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govje.sharepoint.com/sites/ORGF-SPPP-Co-Pro/Shared Documents/General/Ad-hoc requests/"/>
    </mc:Choice>
  </mc:AlternateContent>
  <xr:revisionPtr revIDLastSave="0" documentId="8_{A0C0A5F9-603E-4E6A-9931-AE81EBE436E6}" xr6:coauthVersionLast="47" xr6:coauthVersionMax="47" xr10:uidLastSave="{00000000-0000-0000-0000-000000000000}"/>
  <bookViews>
    <workbookView xWindow="-120" yWindow="-120" windowWidth="29040" windowHeight="15840" xr2:uid="{689F6895-8E7A-4CE8-97D1-5E2DE51D703C}"/>
  </bookViews>
  <sheets>
    <sheet name="Metadata" sheetId="5" r:id="rId1"/>
    <sheet name="Dependency ratio" sheetId="1" r:id="rId2"/>
    <sheet name="Old age dependency ratio" sheetId="4" r:id="rId3"/>
    <sheet name="Working age" sheetId="6" r:id="rId4"/>
    <sheet name="Old age" sheetId="7"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<sst xmlns="http://schemas.openxmlformats.org/spreadsheetml/2006/main" count="102" uniqueCount="55">
  <si>
    <t>Projected dependency ratio adjusted for state pension age in Jersey</t>
  </si>
  <si>
    <t>Response to user request following Jersey population projections 2025</t>
  </si>
  <si>
    <t>Date produced:</t>
  </si>
  <si>
    <t>Description:</t>
  </si>
  <si>
    <t>This dataset shows Jersey’s projected dependency and old‑age dependency ratios, comparing those produced using the standard working‑age definition (16–64) with those based on the rising State Pension Age (incrementally increasing from 65 in 2019 to 67 in 2031). It also includes the projected populations in the affected age groups to illustrate how the ratios change as the State Pension Age increases.</t>
  </si>
  <si>
    <t>Definitions:</t>
  </si>
  <si>
    <t>Dependency ratio: the number of people under working age plus above working age, per 100 of working age</t>
  </si>
  <si>
    <t>Old age dependency ratio: the number of people above working age, per 100 of working age</t>
  </si>
  <si>
    <t>Data source:</t>
  </si>
  <si>
    <t>Population projections 2025 to 2080</t>
  </si>
  <si>
    <t>Tab: Dependency ratio</t>
  </si>
  <si>
    <t>Comparison of projected dependency ratio using the standard and state pension definition of working age.</t>
  </si>
  <si>
    <t>Tab: Old age dependency ratio</t>
  </si>
  <si>
    <t>Comparison of projected old age dependency ratio using the standard and state pension definition of working age.</t>
  </si>
  <si>
    <t>Tab: Working age</t>
  </si>
  <si>
    <t>Comparison of projected working age population using the standard and state pension definition of working age.</t>
  </si>
  <si>
    <t>Tab: Old age</t>
  </si>
  <si>
    <t>Comparison of projected old age population using the standard and state pension definition of working age.</t>
  </si>
  <si>
    <t>Projected dependency ratio, comparison of standard and state pension definitions of working age</t>
  </si>
  <si>
    <t>Figure 1: Dependency ratio, historic and projected, standard working age definition</t>
  </si>
  <si>
    <t>Figure 2: Dependency ratio, historic and projected, state pension working age definition</t>
  </si>
  <si>
    <t>Figure 3: Dependency ratio, historic and projected +400 scenario, standard and state pension working age definition</t>
  </si>
  <si>
    <t>Table 1: Dependency ratio, historic and projected, standard working age definition and state pension working age definition</t>
  </si>
  <si>
    <t>Dependency ratio (standard working age definition)</t>
  </si>
  <si>
    <t>Dependency ratio (state pension age definition)</t>
  </si>
  <si>
    <t>Year</t>
  </si>
  <si>
    <t>Historic</t>
  </si>
  <si>
    <t>Net nil</t>
  </si>
  <si>
    <t>+200</t>
  </si>
  <si>
    <t>+400</t>
  </si>
  <si>
    <t>+600</t>
  </si>
  <si>
    <t>+800</t>
  </si>
  <si>
    <t>Projected old age dependency ratio, comparison of standard and state pension definitions of working age</t>
  </si>
  <si>
    <t>Figure 4: Old age dependency ratio, historic and projected, standard working age definition</t>
  </si>
  <si>
    <t>Figure 5: Old age dependency ratio, historic and projected, state pension working age definition</t>
  </si>
  <si>
    <t>Figure 6: Old age dependency ratio, historic and projected +400 scenario, standard and state pension working age definition</t>
  </si>
  <si>
    <t>Table 2: Old age dependency ratio, historic and projected, standard working age definition and state pension working age definition</t>
  </si>
  <si>
    <t>Old age dependency ratio (standard working age definition)</t>
  </si>
  <si>
    <t>Old age dependency ratio (state pension age definition)</t>
  </si>
  <si>
    <t>Projected working age population, comparison of standard and state pension definitions of working age</t>
  </si>
  <si>
    <t>Working age: 16 to 64 (standard definition), or 16 to state pension age (state pension age definition)</t>
  </si>
  <si>
    <t>Figure 7: Working age population, historic and projected, standard working age definition</t>
  </si>
  <si>
    <t>Figure 8: Working age population, historic and projected, state pension working age definition</t>
  </si>
  <si>
    <t>Figure 9: Working age population, historic and projected +400 scenario, standard and state pension working age definition</t>
  </si>
  <si>
    <t>Table 3: Working age population, historic and projected, standard working age definition and state pension working age definition</t>
  </si>
  <si>
    <t>Working age population (standard working age definition)</t>
  </si>
  <si>
    <t>Working age population (state pension age definition)</t>
  </si>
  <si>
    <t>Projected old age population, comparison of standard and state pension definitions of working age</t>
  </si>
  <si>
    <t>Old age: 65 and over (standard definition), or state pension age and over (state pension age definition)</t>
  </si>
  <si>
    <t>Figure 10: Old age population, historic and projected, standard working age definition</t>
  </si>
  <si>
    <t>Figure 11: Old age population, historic and projected, state pension working age definition</t>
  </si>
  <si>
    <t>Figure 12: Old age population, historic and projected +400 scenario, standard and state pension working age definition</t>
  </si>
  <si>
    <t>Table 4: Old age population, historic and projected, standard working age definition and state pension working age definition</t>
  </si>
  <si>
    <t>Old age population (standard working age definition)</t>
  </si>
  <si>
    <t>Old age population (state pension age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</si>
</sst>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zo Sans Light"/>
      <family val="2"/>
      <scheme val="minor"/>
    </font>
    <font>
      <sz val="11"/>
      <color theme="1"/>
      <name val="Azo Sans Light"/>
      <family val="2"/>
    </font>
    <font>
      <b/>
      <sz val="11"/>
      <color theme="1"/>
      <name val="Azo Sans Light"/>
      <family val="2"/>
    </font>
    <font>
      <sz val="16"/>
      <color rgb="FF001D51"/>
      <name val="Azo Sans"/>
      <family val="2"/>
    </font>
    <font>
      <b/>
      <sz val="20"/>
      <color rgb="FF001D51"/>
      <name val="Azo Sans"/>
      <family val="2"/>
    </font>
    <font>
      <b/>
      <sz val="14"/>
      <color rgb="FF0283B5"/>
      <name val="Azo Sans Light"/>
      <family val="2"/>
      <scheme val="minor"/>
    </font>
    <font>
      <u/>
      <sz val="11"/>
      <color theme="10"/>
      <name val="Azo Sans Light"/>
      <family val="2"/>
      <scheme val="minor"/>
    </font>
    <font>
      <u/>
      <sz val="11"/>
      <color theme="10"/>
      <name val="Azo Sans Light"/>
      <family val="2"/>
    </font>
    <font>
      <b/>
      <sz val="14"/>
      <color rgb="FF001D51"/>
      <name val="Azo Sans Light"/>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2" fillId="0" borderId="1" xfId="0" applyFont="1" applyBorder="1" applyAlignment="1">
      <alignment horizontal="right" vertical="top" wrapText="1"/>
    </xf>
    <xf numFmtId="0" fontId="3" fillId="0" borderId="0" xfId="0" applyFont="1"/>
    <xf numFmtId="0" fontId="4" fillId="0" borderId="0" xfId="0" applyFont="1"/>
    <xf numFmtId="0" fontId="5" fillId="0" borderId="0" xfId="0" applyFont="1"/>
    <xf numFmtId="0" fontId="2" fillId="0" borderId="0" xfId="0" applyFont="1" applyAlignment="1">
      <alignment horizontal="right" vertical="top" wrapText="1"/>
    </xf>
    <xf numFmtId="0" fontId="2" fillId="0" borderId="1" xfId="0" applyFont="1" applyBorder="1" applyAlignment="1">
      <alignment vertical="top" wrapText="1"/>
    </xf>
    <xf numFmtId="0" fontId="0" fillId="0" borderId="9" xfId="0" applyBorder="1"/>
    <xf numFmtId="0" fontId="0" fillId="0" borderId="3" xfId="0" applyBorder="1"/>
    <xf numFmtId="0" fontId="0" fillId="0" borderId="12" xfId="0" applyBorder="1"/>
    <xf numFmtId="0" fontId="0" fillId="0" borderId="5" xfId="0" applyBorder="1"/>
    <xf numFmtId="0" fontId="0" fillId="0" borderId="6" xfId="0" applyBorder="1"/>
    <xf numFmtId="0" fontId="0" fillId="0" borderId="14" xfId="0" applyBorder="1"/>
    <xf numFmtId="0" fontId="0" fillId="0" borderId="4" xfId="0" applyBorder="1"/>
    <xf numFmtId="0" fontId="2" fillId="0" borderId="15" xfId="0" applyFont="1" applyBorder="1" applyAlignment="1">
      <alignment horizontal="right" vertical="top" wrapText="1"/>
    </xf>
    <xf numFmtId="0" fontId="2" fillId="0" borderId="15" xfId="0" applyFont="1" applyBorder="1" applyAlignment="1">
      <alignment horizontal="center" vertical="top" wrapText="1"/>
    </xf>
    <xf numFmtId="0" fontId="2" fillId="0" borderId="15" xfId="0" quotePrefix="1" applyFont="1" applyBorder="1" applyAlignment="1">
      <alignment horizontal="right" vertical="top" wrapText="1"/>
    </xf>
    <xf numFmtId="0" fontId="2" fillId="0" borderId="2" xfId="0" quotePrefix="1" applyFont="1" applyBorder="1" applyAlignment="1">
      <alignment horizontal="right" vertical="top" wrapText="1"/>
    </xf>
    <xf numFmtId="0" fontId="2" fillId="0" borderId="7" xfId="0" applyFont="1" applyBorder="1" applyAlignment="1">
      <alignment horizontal="right" vertical="top" wrapText="1"/>
    </xf>
    <xf numFmtId="0" fontId="0" fillId="0" borderId="13" xfId="0" applyBorder="1"/>
    <xf numFmtId="0" fontId="0" fillId="0" borderId="10" xfId="0" applyBorder="1"/>
    <xf numFmtId="0" fontId="0" fillId="0" borderId="11" xfId="0" applyBorder="1"/>
    <xf numFmtId="0" fontId="2" fillId="0" borderId="1" xfId="0" applyFont="1" applyBorder="1" applyAlignment="1">
      <alignment vertical="center"/>
    </xf>
    <xf numFmtId="0" fontId="1" fillId="0" borderId="1" xfId="0" applyFont="1" applyBorder="1" applyAlignment="1">
      <alignment vertical="center" wrapText="1"/>
    </xf>
    <xf numFmtId="0" fontId="7" fillId="0" borderId="1" xfId="1" applyFont="1" applyFill="1" applyBorder="1" applyAlignment="1">
      <alignment vertical="top" wrapText="1"/>
    </xf>
    <xf numFmtId="14" fontId="1" fillId="0" borderId="1" xfId="0" applyNumberFormat="1" applyFont="1" applyBorder="1" applyAlignment="1">
      <alignment horizontal="left" vertical="center" wrapText="1"/>
    </xf>
    <xf numFmtId="0" fontId="0" fillId="0" borderId="8" xfId="0" applyBorder="1"/>
    <xf numFmtId="3" fontId="0" fillId="0" borderId="10" xfId="0" applyNumberFormat="1" applyBorder="1"/>
    <xf numFmtId="3" fontId="0" fillId="0" borderId="11" xfId="0" applyNumberFormat="1" applyBorder="1"/>
    <xf numFmtId="3" fontId="0" fillId="0" borderId="0" xfId="0" applyNumberFormat="1"/>
    <xf numFmtId="3" fontId="0" fillId="0" borderId="12" xfId="0" applyNumberFormat="1" applyBorder="1"/>
    <xf numFmtId="3" fontId="0" fillId="0" borderId="5" xfId="0" applyNumberFormat="1" applyBorder="1"/>
    <xf numFmtId="3" fontId="0" fillId="0" borderId="6" xfId="0" applyNumberFormat="1" applyBorder="1"/>
    <xf numFmtId="0" fontId="2" fillId="0" borderId="8" xfId="0" applyFont="1" applyBorder="1" applyAlignment="1">
      <alignment vertical="center"/>
    </xf>
    <xf numFmtId="0" fontId="1" fillId="0" borderId="8" xfId="0" applyFont="1" applyBorder="1" applyAlignment="1">
      <alignment vertical="center" wrapText="1"/>
    </xf>
    <xf numFmtId="0" fontId="2" fillId="0" borderId="3" xfId="0" applyFont="1" applyBorder="1" applyAlignment="1">
      <alignment vertical="center"/>
    </xf>
    <xf numFmtId="0" fontId="1" fillId="0" borderId="3" xfId="0" applyFont="1" applyBorder="1" applyAlignment="1">
      <alignment vertical="center" wrapText="1"/>
    </xf>
    <xf numFmtId="0" fontId="8" fillId="0" borderId="0" xfId="0" applyFont="1"/>
    <xf numFmtId="0" fontId="2" fillId="0" borderId="8"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001D51"/>
      <color rgb="FFA2A4A6"/>
      <color rgb="FFAAAAAA"/>
      <color rgb="FFD66376"/>
      <color rgb="FFF5A1AC"/>
      <color rgb="FF8699B5"/>
      <color rgb="FF19548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'Dependency ratio'!$B$72:$B$75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C698-465A-A0A8-7E76F60A2429}"/>
            </c:ext>
          </c:extLst>
        </c:ser>
        <c:ser>
          <c:idx val="1"/>
          <c:order val="1"/>
          <c:spPr>
            <a:ln w="28575" cap="rnd">
              <a:solidFill>
                <a:schemeClr val="accent2"/>
              </a:solidFill>
              <a:round/>
            </a:ln>
            <a:effectLst/>
          </c:spPr>
          <c:marker>
            <c:symbol val="none"/>
          </c:marker>
          <c:cat>
            <c:numRef>
              <c:f>'Dependency ratio'!$B$72:$B$75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3-C698-465A-A0A8-7E76F60A2429}"/>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1613107721418288"/>
          <c:h val="0.74036696269383462"/>
        </c:manualLayout>
      </c:layout>
      <c:lineChart>
        <c:grouping val="standard"/>
        <c:varyColors val="0"/>
        <c:ser>
          <c:idx val="0"/>
          <c:order val="0"/>
          <c:tx>
            <c:strRef>
              <c:f>'Working age'!$C$45</c:f>
              <c:strCache>
                <c:ptCount val="1"/>
                <c:pt idx="0">
                  <c:v>Historic</c:v>
                </c:pt>
              </c:strCache>
            </c:strRef>
          </c:tx>
          <c:spPr>
            <a:ln w="28575" cap="rnd">
              <a:solidFill>
                <a:srgbClr val="AAAAAA"/>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age'!$C$46:$C$126</c:f>
              <c:numCache>
                <c:formatCode>#,##0</c:formatCode>
                <c:ptCount val="81"/>
                <c:pt idx="0">
                  <c:v>60020</c:v>
                </c:pt>
                <c:pt idx="1">
                  <c:v>60130</c:v>
                </c:pt>
                <c:pt idx="2">
                  <c:v>60240</c:v>
                </c:pt>
                <c:pt idx="3">
                  <c:v>60370</c:v>
                </c:pt>
                <c:pt idx="4">
                  <c:v>60700</c:v>
                </c:pt>
                <c:pt idx="5">
                  <c:v>61440</c:v>
                </c:pt>
                <c:pt idx="6">
                  <c:v>62650</c:v>
                </c:pt>
                <c:pt idx="7">
                  <c:v>64110</c:v>
                </c:pt>
                <c:pt idx="8">
                  <c:v>65230</c:v>
                </c:pt>
                <c:pt idx="9">
                  <c:v>65860</c:v>
                </c:pt>
                <c:pt idx="10">
                  <c:v>66650</c:v>
                </c:pt>
                <c:pt idx="11">
                  <c:v>66710</c:v>
                </c:pt>
                <c:pt idx="12">
                  <c:v>66800</c:v>
                </c:pt>
                <c:pt idx="13">
                  <c:v>67040</c:v>
                </c:pt>
                <c:pt idx="14">
                  <c:v>67370</c:v>
                </c:pt>
                <c:pt idx="15">
                  <c:v>68080</c:v>
                </c:pt>
                <c:pt idx="16">
                  <c:v>68530</c:v>
                </c:pt>
                <c:pt idx="17">
                  <c:v>68550</c:v>
                </c:pt>
                <c:pt idx="18">
                  <c:v>68730</c:v>
                </c:pt>
                <c:pt idx="19">
                  <c:v>68350</c:v>
                </c:pt>
                <c:pt idx="20">
                  <c:v>68270</c:v>
                </c:pt>
                <c:pt idx="21">
                  <c:v>67690</c:v>
                </c:pt>
                <c:pt idx="22">
                  <c:v>67720</c:v>
                </c:pt>
                <c:pt idx="23">
                  <c:v>68100</c:v>
                </c:pt>
                <c:pt idx="24">
                  <c:v>68530</c:v>
                </c:pt>
              </c:numCache>
            </c:numRef>
          </c:val>
          <c:smooth val="0"/>
          <c:extLst>
            <c:ext xmlns:c16="http://schemas.microsoft.com/office/drawing/2014/chart" uri="{C3380CC4-5D6E-409C-BE32-E72D297353CC}">
              <c16:uniqueId val="{00000000-9D0C-462A-80EC-E82E6B564AD0}"/>
            </c:ext>
          </c:extLst>
        </c:ser>
        <c:ser>
          <c:idx val="1"/>
          <c:order val="1"/>
          <c:tx>
            <c:strRef>
              <c:f>'Working age'!$D$45</c:f>
              <c:strCache>
                <c:ptCount val="1"/>
                <c:pt idx="0">
                  <c:v>Net nil</c:v>
                </c:pt>
              </c:strCache>
            </c:strRef>
          </c:tx>
          <c:spPr>
            <a:ln w="28575" cap="rnd">
              <a:solidFill>
                <a:srgbClr val="195483"/>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age'!$D$46:$D$126</c:f>
              <c:numCache>
                <c:formatCode>#,##0</c:formatCode>
                <c:ptCount val="81"/>
                <c:pt idx="24">
                  <c:v>68530</c:v>
                </c:pt>
                <c:pt idx="25">
                  <c:v>68160</c:v>
                </c:pt>
                <c:pt idx="26">
                  <c:v>67820</c:v>
                </c:pt>
                <c:pt idx="27">
                  <c:v>67440</c:v>
                </c:pt>
                <c:pt idx="28">
                  <c:v>67020</c:v>
                </c:pt>
                <c:pt idx="29">
                  <c:v>66480</c:v>
                </c:pt>
                <c:pt idx="30">
                  <c:v>65870</c:v>
                </c:pt>
                <c:pt idx="31">
                  <c:v>65320</c:v>
                </c:pt>
                <c:pt idx="32">
                  <c:v>64790</c:v>
                </c:pt>
                <c:pt idx="33">
                  <c:v>64160</c:v>
                </c:pt>
                <c:pt idx="34">
                  <c:v>63570</c:v>
                </c:pt>
                <c:pt idx="35">
                  <c:v>62940</c:v>
                </c:pt>
                <c:pt idx="36">
                  <c:v>62330</c:v>
                </c:pt>
                <c:pt idx="37">
                  <c:v>61830</c:v>
                </c:pt>
                <c:pt idx="38">
                  <c:v>61350</c:v>
                </c:pt>
                <c:pt idx="39">
                  <c:v>60800</c:v>
                </c:pt>
                <c:pt idx="40">
                  <c:v>60190</c:v>
                </c:pt>
                <c:pt idx="41">
                  <c:v>59660</c:v>
                </c:pt>
                <c:pt idx="42">
                  <c:v>59050</c:v>
                </c:pt>
                <c:pt idx="43">
                  <c:v>58490</c:v>
                </c:pt>
                <c:pt idx="44">
                  <c:v>57810</c:v>
                </c:pt>
                <c:pt idx="45">
                  <c:v>57120</c:v>
                </c:pt>
                <c:pt idx="46">
                  <c:v>56420</c:v>
                </c:pt>
                <c:pt idx="47">
                  <c:v>55750</c:v>
                </c:pt>
                <c:pt idx="48">
                  <c:v>55070</c:v>
                </c:pt>
                <c:pt idx="49">
                  <c:v>54390</c:v>
                </c:pt>
                <c:pt idx="50">
                  <c:v>53780</c:v>
                </c:pt>
                <c:pt idx="51">
                  <c:v>53200</c:v>
                </c:pt>
                <c:pt idx="52">
                  <c:v>52570</c:v>
                </c:pt>
                <c:pt idx="53">
                  <c:v>51960</c:v>
                </c:pt>
                <c:pt idx="54">
                  <c:v>51380</c:v>
                </c:pt>
                <c:pt idx="55">
                  <c:v>50770</c:v>
                </c:pt>
                <c:pt idx="56">
                  <c:v>50210</c:v>
                </c:pt>
                <c:pt idx="57">
                  <c:v>49630</c:v>
                </c:pt>
                <c:pt idx="58">
                  <c:v>49090</c:v>
                </c:pt>
                <c:pt idx="59">
                  <c:v>48510</c:v>
                </c:pt>
                <c:pt idx="60">
                  <c:v>47980</c:v>
                </c:pt>
                <c:pt idx="61">
                  <c:v>47430</c:v>
                </c:pt>
                <c:pt idx="62">
                  <c:v>46870</c:v>
                </c:pt>
                <c:pt idx="63">
                  <c:v>46350</c:v>
                </c:pt>
                <c:pt idx="64">
                  <c:v>45810</c:v>
                </c:pt>
                <c:pt idx="65">
                  <c:v>45310</c:v>
                </c:pt>
                <c:pt idx="66">
                  <c:v>44760</c:v>
                </c:pt>
                <c:pt idx="67">
                  <c:v>44210</c:v>
                </c:pt>
                <c:pt idx="68">
                  <c:v>43590</c:v>
                </c:pt>
                <c:pt idx="69">
                  <c:v>42960</c:v>
                </c:pt>
                <c:pt idx="70">
                  <c:v>42340</c:v>
                </c:pt>
                <c:pt idx="71">
                  <c:v>41740</c:v>
                </c:pt>
                <c:pt idx="72">
                  <c:v>41130</c:v>
                </c:pt>
                <c:pt idx="73">
                  <c:v>40530</c:v>
                </c:pt>
                <c:pt idx="74">
                  <c:v>39940</c:v>
                </c:pt>
                <c:pt idx="75">
                  <c:v>39340</c:v>
                </c:pt>
                <c:pt idx="76">
                  <c:v>38730</c:v>
                </c:pt>
                <c:pt idx="77">
                  <c:v>38110</c:v>
                </c:pt>
                <c:pt idx="78">
                  <c:v>37510</c:v>
                </c:pt>
                <c:pt idx="79">
                  <c:v>36940</c:v>
                </c:pt>
                <c:pt idx="80">
                  <c:v>36360</c:v>
                </c:pt>
              </c:numCache>
            </c:numRef>
          </c:val>
          <c:smooth val="0"/>
          <c:extLst>
            <c:ext xmlns:c16="http://schemas.microsoft.com/office/drawing/2014/chart" uri="{C3380CC4-5D6E-409C-BE32-E72D297353CC}">
              <c16:uniqueId val="{00000001-9D0C-462A-80EC-E82E6B564AD0}"/>
            </c:ext>
          </c:extLst>
        </c:ser>
        <c:ser>
          <c:idx val="2"/>
          <c:order val="2"/>
          <c:tx>
            <c:strRef>
              <c:f>'Working age'!$E$45</c:f>
              <c:strCache>
                <c:ptCount val="1"/>
                <c:pt idx="0">
                  <c:v>+200</c:v>
                </c:pt>
              </c:strCache>
            </c:strRef>
          </c:tx>
          <c:spPr>
            <a:ln w="28575" cap="rnd">
              <a:solidFill>
                <a:srgbClr val="8699B5"/>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age'!$E$46:$E$126</c:f>
              <c:numCache>
                <c:formatCode>#,##0</c:formatCode>
                <c:ptCount val="81"/>
                <c:pt idx="24">
                  <c:v>68530</c:v>
                </c:pt>
                <c:pt idx="25">
                  <c:v>68340</c:v>
                </c:pt>
                <c:pt idx="26">
                  <c:v>68170</c:v>
                </c:pt>
                <c:pt idx="27">
                  <c:v>67970</c:v>
                </c:pt>
                <c:pt idx="28">
                  <c:v>67730</c:v>
                </c:pt>
                <c:pt idx="29">
                  <c:v>67350</c:v>
                </c:pt>
                <c:pt idx="30">
                  <c:v>66920</c:v>
                </c:pt>
                <c:pt idx="31">
                  <c:v>66550</c:v>
                </c:pt>
                <c:pt idx="32">
                  <c:v>66180</c:v>
                </c:pt>
                <c:pt idx="33">
                  <c:v>65730</c:v>
                </c:pt>
                <c:pt idx="34">
                  <c:v>65310</c:v>
                </c:pt>
                <c:pt idx="35">
                  <c:v>64850</c:v>
                </c:pt>
                <c:pt idx="36">
                  <c:v>64410</c:v>
                </c:pt>
                <c:pt idx="37">
                  <c:v>64090</c:v>
                </c:pt>
                <c:pt idx="38">
                  <c:v>63770</c:v>
                </c:pt>
                <c:pt idx="39">
                  <c:v>63390</c:v>
                </c:pt>
                <c:pt idx="40">
                  <c:v>62950</c:v>
                </c:pt>
                <c:pt idx="41">
                  <c:v>62600</c:v>
                </c:pt>
                <c:pt idx="42">
                  <c:v>62150</c:v>
                </c:pt>
                <c:pt idx="43">
                  <c:v>61770</c:v>
                </c:pt>
                <c:pt idx="44">
                  <c:v>61260</c:v>
                </c:pt>
                <c:pt idx="45">
                  <c:v>60750</c:v>
                </c:pt>
                <c:pt idx="46">
                  <c:v>60220</c:v>
                </c:pt>
                <c:pt idx="47">
                  <c:v>59720</c:v>
                </c:pt>
                <c:pt idx="48">
                  <c:v>59220</c:v>
                </c:pt>
                <c:pt idx="49">
                  <c:v>58710</c:v>
                </c:pt>
                <c:pt idx="50">
                  <c:v>58280</c:v>
                </c:pt>
                <c:pt idx="51">
                  <c:v>57870</c:v>
                </c:pt>
                <c:pt idx="52">
                  <c:v>57420</c:v>
                </c:pt>
                <c:pt idx="53">
                  <c:v>56970</c:v>
                </c:pt>
                <c:pt idx="54">
                  <c:v>56570</c:v>
                </c:pt>
                <c:pt idx="55">
                  <c:v>56130</c:v>
                </c:pt>
                <c:pt idx="56">
                  <c:v>55740</c:v>
                </c:pt>
                <c:pt idx="57">
                  <c:v>55320</c:v>
                </c:pt>
                <c:pt idx="58">
                  <c:v>54950</c:v>
                </c:pt>
                <c:pt idx="59">
                  <c:v>54530</c:v>
                </c:pt>
                <c:pt idx="60">
                  <c:v>54170</c:v>
                </c:pt>
                <c:pt idx="61">
                  <c:v>53770</c:v>
                </c:pt>
                <c:pt idx="62">
                  <c:v>53370</c:v>
                </c:pt>
                <c:pt idx="63">
                  <c:v>53000</c:v>
                </c:pt>
                <c:pt idx="64">
                  <c:v>52620</c:v>
                </c:pt>
                <c:pt idx="65">
                  <c:v>52270</c:v>
                </c:pt>
                <c:pt idx="66">
                  <c:v>51870</c:v>
                </c:pt>
                <c:pt idx="67">
                  <c:v>51470</c:v>
                </c:pt>
                <c:pt idx="68">
                  <c:v>50990</c:v>
                </c:pt>
                <c:pt idx="69">
                  <c:v>50500</c:v>
                </c:pt>
                <c:pt idx="70">
                  <c:v>50030</c:v>
                </c:pt>
                <c:pt idx="71">
                  <c:v>49560</c:v>
                </c:pt>
                <c:pt idx="72">
                  <c:v>49090</c:v>
                </c:pt>
                <c:pt idx="73">
                  <c:v>48620</c:v>
                </c:pt>
                <c:pt idx="74">
                  <c:v>48170</c:v>
                </c:pt>
                <c:pt idx="75">
                  <c:v>47700</c:v>
                </c:pt>
                <c:pt idx="76">
                  <c:v>47230</c:v>
                </c:pt>
                <c:pt idx="77">
                  <c:v>46740</c:v>
                </c:pt>
                <c:pt idx="78">
                  <c:v>46270</c:v>
                </c:pt>
                <c:pt idx="79">
                  <c:v>45840</c:v>
                </c:pt>
                <c:pt idx="80">
                  <c:v>45380</c:v>
                </c:pt>
              </c:numCache>
            </c:numRef>
          </c:val>
          <c:smooth val="0"/>
          <c:extLst>
            <c:ext xmlns:c16="http://schemas.microsoft.com/office/drawing/2014/chart" uri="{C3380CC4-5D6E-409C-BE32-E72D297353CC}">
              <c16:uniqueId val="{00000002-9D0C-462A-80EC-E82E6B564AD0}"/>
            </c:ext>
          </c:extLst>
        </c:ser>
        <c:ser>
          <c:idx val="3"/>
          <c:order val="3"/>
          <c:tx>
            <c:strRef>
              <c:f>'Working age'!$F$45</c:f>
              <c:strCache>
                <c:ptCount val="1"/>
                <c:pt idx="0">
                  <c:v>+400</c:v>
                </c:pt>
              </c:strCache>
            </c:strRef>
          </c:tx>
          <c:spPr>
            <a:ln w="28575" cap="rnd">
              <a:solidFill>
                <a:srgbClr val="A2A4A6"/>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age'!$F$46:$F$126</c:f>
              <c:numCache>
                <c:formatCode>#,##0</c:formatCode>
                <c:ptCount val="81"/>
                <c:pt idx="24">
                  <c:v>68530</c:v>
                </c:pt>
                <c:pt idx="25">
                  <c:v>68520</c:v>
                </c:pt>
                <c:pt idx="26">
                  <c:v>68530</c:v>
                </c:pt>
                <c:pt idx="27">
                  <c:v>68500</c:v>
                </c:pt>
                <c:pt idx="28">
                  <c:v>68430</c:v>
                </c:pt>
                <c:pt idx="29">
                  <c:v>68230</c:v>
                </c:pt>
                <c:pt idx="30">
                  <c:v>67970</c:v>
                </c:pt>
                <c:pt idx="31">
                  <c:v>67770</c:v>
                </c:pt>
                <c:pt idx="32">
                  <c:v>67580</c:v>
                </c:pt>
                <c:pt idx="33">
                  <c:v>67290</c:v>
                </c:pt>
                <c:pt idx="34">
                  <c:v>67050</c:v>
                </c:pt>
                <c:pt idx="35">
                  <c:v>66760</c:v>
                </c:pt>
                <c:pt idx="36">
                  <c:v>66490</c:v>
                </c:pt>
                <c:pt idx="37">
                  <c:v>66340</c:v>
                </c:pt>
                <c:pt idx="38">
                  <c:v>66190</c:v>
                </c:pt>
                <c:pt idx="39">
                  <c:v>65980</c:v>
                </c:pt>
                <c:pt idx="40">
                  <c:v>65720</c:v>
                </c:pt>
                <c:pt idx="41">
                  <c:v>65530</c:v>
                </c:pt>
                <c:pt idx="42">
                  <c:v>65260</c:v>
                </c:pt>
                <c:pt idx="43">
                  <c:v>65040</c:v>
                </c:pt>
                <c:pt idx="44">
                  <c:v>64720</c:v>
                </c:pt>
                <c:pt idx="45">
                  <c:v>64370</c:v>
                </c:pt>
                <c:pt idx="46">
                  <c:v>64020</c:v>
                </c:pt>
                <c:pt idx="47">
                  <c:v>63700</c:v>
                </c:pt>
                <c:pt idx="48">
                  <c:v>63360</c:v>
                </c:pt>
                <c:pt idx="49">
                  <c:v>63030</c:v>
                </c:pt>
                <c:pt idx="50">
                  <c:v>62770</c:v>
                </c:pt>
                <c:pt idx="51">
                  <c:v>62540</c:v>
                </c:pt>
                <c:pt idx="52">
                  <c:v>62260</c:v>
                </c:pt>
                <c:pt idx="53">
                  <c:v>61990</c:v>
                </c:pt>
                <c:pt idx="54">
                  <c:v>61750</c:v>
                </c:pt>
                <c:pt idx="55">
                  <c:v>61490</c:v>
                </c:pt>
                <c:pt idx="56">
                  <c:v>61260</c:v>
                </c:pt>
                <c:pt idx="57">
                  <c:v>61020</c:v>
                </c:pt>
                <c:pt idx="58">
                  <c:v>60810</c:v>
                </c:pt>
                <c:pt idx="59">
                  <c:v>60550</c:v>
                </c:pt>
                <c:pt idx="60">
                  <c:v>60350</c:v>
                </c:pt>
                <c:pt idx="61">
                  <c:v>60120</c:v>
                </c:pt>
                <c:pt idx="62">
                  <c:v>59870</c:v>
                </c:pt>
                <c:pt idx="63">
                  <c:v>59660</c:v>
                </c:pt>
                <c:pt idx="64">
                  <c:v>59430</c:v>
                </c:pt>
                <c:pt idx="65">
                  <c:v>59230</c:v>
                </c:pt>
                <c:pt idx="66">
                  <c:v>58980</c:v>
                </c:pt>
                <c:pt idx="67">
                  <c:v>58720</c:v>
                </c:pt>
                <c:pt idx="68">
                  <c:v>58390</c:v>
                </c:pt>
                <c:pt idx="69">
                  <c:v>58040</c:v>
                </c:pt>
                <c:pt idx="70">
                  <c:v>57710</c:v>
                </c:pt>
                <c:pt idx="71">
                  <c:v>57380</c:v>
                </c:pt>
                <c:pt idx="72">
                  <c:v>57050</c:v>
                </c:pt>
                <c:pt idx="73">
                  <c:v>56710</c:v>
                </c:pt>
                <c:pt idx="74">
                  <c:v>56400</c:v>
                </c:pt>
                <c:pt idx="75">
                  <c:v>56070</c:v>
                </c:pt>
                <c:pt idx="76">
                  <c:v>55730</c:v>
                </c:pt>
                <c:pt idx="77">
                  <c:v>55370</c:v>
                </c:pt>
                <c:pt idx="78">
                  <c:v>55030</c:v>
                </c:pt>
                <c:pt idx="79">
                  <c:v>54730</c:v>
                </c:pt>
                <c:pt idx="80">
                  <c:v>54410</c:v>
                </c:pt>
              </c:numCache>
            </c:numRef>
          </c:val>
          <c:smooth val="0"/>
          <c:extLst>
            <c:ext xmlns:c16="http://schemas.microsoft.com/office/drawing/2014/chart" uri="{C3380CC4-5D6E-409C-BE32-E72D297353CC}">
              <c16:uniqueId val="{00000003-9D0C-462A-80EC-E82E6B564AD0}"/>
            </c:ext>
          </c:extLst>
        </c:ser>
        <c:ser>
          <c:idx val="4"/>
          <c:order val="4"/>
          <c:tx>
            <c:strRef>
              <c:f>'Working age'!$G$45</c:f>
              <c:strCache>
                <c:ptCount val="1"/>
                <c:pt idx="0">
                  <c:v>+600</c:v>
                </c:pt>
              </c:strCache>
            </c:strRef>
          </c:tx>
          <c:spPr>
            <a:ln w="28575" cap="rnd">
              <a:solidFill>
                <a:srgbClr val="F5A1AC"/>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age'!$G$46:$G$126</c:f>
              <c:numCache>
                <c:formatCode>#,##0</c:formatCode>
                <c:ptCount val="81"/>
                <c:pt idx="24">
                  <c:v>68530</c:v>
                </c:pt>
                <c:pt idx="25">
                  <c:v>68700</c:v>
                </c:pt>
                <c:pt idx="26">
                  <c:v>68880</c:v>
                </c:pt>
                <c:pt idx="27">
                  <c:v>69030</c:v>
                </c:pt>
                <c:pt idx="28">
                  <c:v>69140</c:v>
                </c:pt>
                <c:pt idx="29">
                  <c:v>69110</c:v>
                </c:pt>
                <c:pt idx="30">
                  <c:v>69030</c:v>
                </c:pt>
                <c:pt idx="31">
                  <c:v>68990</c:v>
                </c:pt>
                <c:pt idx="32">
                  <c:v>68970</c:v>
                </c:pt>
                <c:pt idx="33">
                  <c:v>68860</c:v>
                </c:pt>
                <c:pt idx="34">
                  <c:v>68780</c:v>
                </c:pt>
                <c:pt idx="35">
                  <c:v>68660</c:v>
                </c:pt>
                <c:pt idx="36">
                  <c:v>68570</c:v>
                </c:pt>
                <c:pt idx="37">
                  <c:v>68590</c:v>
                </c:pt>
                <c:pt idx="38">
                  <c:v>68620</c:v>
                </c:pt>
                <c:pt idx="39">
                  <c:v>68580</c:v>
                </c:pt>
                <c:pt idx="40">
                  <c:v>68480</c:v>
                </c:pt>
                <c:pt idx="41">
                  <c:v>68470</c:v>
                </c:pt>
                <c:pt idx="42">
                  <c:v>68370</c:v>
                </c:pt>
                <c:pt idx="43">
                  <c:v>68320</c:v>
                </c:pt>
                <c:pt idx="44">
                  <c:v>68170</c:v>
                </c:pt>
                <c:pt idx="45">
                  <c:v>68000</c:v>
                </c:pt>
                <c:pt idx="46">
                  <c:v>67820</c:v>
                </c:pt>
                <c:pt idx="47">
                  <c:v>67670</c:v>
                </c:pt>
                <c:pt idx="48">
                  <c:v>67510</c:v>
                </c:pt>
                <c:pt idx="49">
                  <c:v>67350</c:v>
                </c:pt>
                <c:pt idx="50">
                  <c:v>67270</c:v>
                </c:pt>
                <c:pt idx="51">
                  <c:v>67210</c:v>
                </c:pt>
                <c:pt idx="52">
                  <c:v>67100</c:v>
                </c:pt>
                <c:pt idx="53">
                  <c:v>67000</c:v>
                </c:pt>
                <c:pt idx="54">
                  <c:v>66940</c:v>
                </c:pt>
                <c:pt idx="55">
                  <c:v>66840</c:v>
                </c:pt>
                <c:pt idx="56">
                  <c:v>66780</c:v>
                </c:pt>
                <c:pt idx="57">
                  <c:v>66710</c:v>
                </c:pt>
                <c:pt idx="58">
                  <c:v>66660</c:v>
                </c:pt>
                <c:pt idx="59">
                  <c:v>66570</c:v>
                </c:pt>
                <c:pt idx="60">
                  <c:v>66530</c:v>
                </c:pt>
                <c:pt idx="61">
                  <c:v>66460</c:v>
                </c:pt>
                <c:pt idx="62">
                  <c:v>66370</c:v>
                </c:pt>
                <c:pt idx="63">
                  <c:v>66320</c:v>
                </c:pt>
                <c:pt idx="64">
                  <c:v>66240</c:v>
                </c:pt>
                <c:pt idx="65">
                  <c:v>66190</c:v>
                </c:pt>
                <c:pt idx="66">
                  <c:v>66090</c:v>
                </c:pt>
                <c:pt idx="67">
                  <c:v>65980</c:v>
                </c:pt>
                <c:pt idx="68">
                  <c:v>65790</c:v>
                </c:pt>
                <c:pt idx="69">
                  <c:v>65580</c:v>
                </c:pt>
                <c:pt idx="70">
                  <c:v>65390</c:v>
                </c:pt>
                <c:pt idx="71">
                  <c:v>65200</c:v>
                </c:pt>
                <c:pt idx="72">
                  <c:v>65000</c:v>
                </c:pt>
                <c:pt idx="73">
                  <c:v>64810</c:v>
                </c:pt>
                <c:pt idx="74">
                  <c:v>64630</c:v>
                </c:pt>
                <c:pt idx="75">
                  <c:v>64430</c:v>
                </c:pt>
                <c:pt idx="76">
                  <c:v>64220</c:v>
                </c:pt>
                <c:pt idx="77">
                  <c:v>64000</c:v>
                </c:pt>
                <c:pt idx="78">
                  <c:v>63800</c:v>
                </c:pt>
                <c:pt idx="79">
                  <c:v>63620</c:v>
                </c:pt>
                <c:pt idx="80">
                  <c:v>63430</c:v>
                </c:pt>
              </c:numCache>
            </c:numRef>
          </c:val>
          <c:smooth val="0"/>
          <c:extLst>
            <c:ext xmlns:c16="http://schemas.microsoft.com/office/drawing/2014/chart" uri="{C3380CC4-5D6E-409C-BE32-E72D297353CC}">
              <c16:uniqueId val="{00000004-9D0C-462A-80EC-E82E6B564AD0}"/>
            </c:ext>
          </c:extLst>
        </c:ser>
        <c:ser>
          <c:idx val="5"/>
          <c:order val="5"/>
          <c:tx>
            <c:strRef>
              <c:f>'Working age'!$H$45</c:f>
              <c:strCache>
                <c:ptCount val="1"/>
                <c:pt idx="0">
                  <c:v>+800</c:v>
                </c:pt>
              </c:strCache>
            </c:strRef>
          </c:tx>
          <c:spPr>
            <a:ln w="28575" cap="rnd">
              <a:solidFill>
                <a:srgbClr val="D66376"/>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age'!$H$46:$H$126</c:f>
              <c:numCache>
                <c:formatCode>#,##0</c:formatCode>
                <c:ptCount val="81"/>
                <c:pt idx="24">
                  <c:v>68530</c:v>
                </c:pt>
                <c:pt idx="25">
                  <c:v>68880</c:v>
                </c:pt>
                <c:pt idx="26">
                  <c:v>69240</c:v>
                </c:pt>
                <c:pt idx="27">
                  <c:v>69560</c:v>
                </c:pt>
                <c:pt idx="28">
                  <c:v>69840</c:v>
                </c:pt>
                <c:pt idx="29">
                  <c:v>69990</c:v>
                </c:pt>
                <c:pt idx="30">
                  <c:v>70080</c:v>
                </c:pt>
                <c:pt idx="31">
                  <c:v>70220</c:v>
                </c:pt>
                <c:pt idx="32">
                  <c:v>70360</c:v>
                </c:pt>
                <c:pt idx="33">
                  <c:v>70430</c:v>
                </c:pt>
                <c:pt idx="34">
                  <c:v>70520</c:v>
                </c:pt>
                <c:pt idx="35">
                  <c:v>70570</c:v>
                </c:pt>
                <c:pt idx="36">
                  <c:v>70650</c:v>
                </c:pt>
                <c:pt idx="37">
                  <c:v>70840</c:v>
                </c:pt>
                <c:pt idx="38">
                  <c:v>71040</c:v>
                </c:pt>
                <c:pt idx="39">
                  <c:v>71170</c:v>
                </c:pt>
                <c:pt idx="40">
                  <c:v>71240</c:v>
                </c:pt>
                <c:pt idx="41">
                  <c:v>71400</c:v>
                </c:pt>
                <c:pt idx="42">
                  <c:v>71470</c:v>
                </c:pt>
                <c:pt idx="43">
                  <c:v>71600</c:v>
                </c:pt>
                <c:pt idx="44">
                  <c:v>71620</c:v>
                </c:pt>
                <c:pt idx="45">
                  <c:v>71630</c:v>
                </c:pt>
                <c:pt idx="46">
                  <c:v>71620</c:v>
                </c:pt>
                <c:pt idx="47">
                  <c:v>71650</c:v>
                </c:pt>
                <c:pt idx="48">
                  <c:v>71660</c:v>
                </c:pt>
                <c:pt idx="49">
                  <c:v>71680</c:v>
                </c:pt>
                <c:pt idx="50">
                  <c:v>71760</c:v>
                </c:pt>
                <c:pt idx="51">
                  <c:v>71870</c:v>
                </c:pt>
                <c:pt idx="52">
                  <c:v>71940</c:v>
                </c:pt>
                <c:pt idx="53">
                  <c:v>72020</c:v>
                </c:pt>
                <c:pt idx="54">
                  <c:v>72120</c:v>
                </c:pt>
                <c:pt idx="55">
                  <c:v>72200</c:v>
                </c:pt>
                <c:pt idx="56">
                  <c:v>72310</c:v>
                </c:pt>
                <c:pt idx="57">
                  <c:v>72400</c:v>
                </c:pt>
                <c:pt idx="58">
                  <c:v>72520</c:v>
                </c:pt>
                <c:pt idx="59">
                  <c:v>72590</c:v>
                </c:pt>
                <c:pt idx="60">
                  <c:v>72720</c:v>
                </c:pt>
                <c:pt idx="61">
                  <c:v>72800</c:v>
                </c:pt>
                <c:pt idx="62">
                  <c:v>72870</c:v>
                </c:pt>
                <c:pt idx="63">
                  <c:v>72970</c:v>
                </c:pt>
                <c:pt idx="64">
                  <c:v>73040</c:v>
                </c:pt>
                <c:pt idx="65">
                  <c:v>73150</c:v>
                </c:pt>
                <c:pt idx="66">
                  <c:v>73190</c:v>
                </c:pt>
                <c:pt idx="67">
                  <c:v>73230</c:v>
                </c:pt>
                <c:pt idx="68">
                  <c:v>73190</c:v>
                </c:pt>
                <c:pt idx="69">
                  <c:v>73120</c:v>
                </c:pt>
                <c:pt idx="70">
                  <c:v>73070</c:v>
                </c:pt>
                <c:pt idx="71">
                  <c:v>73020</c:v>
                </c:pt>
                <c:pt idx="72">
                  <c:v>72960</c:v>
                </c:pt>
                <c:pt idx="73">
                  <c:v>72900</c:v>
                </c:pt>
                <c:pt idx="74">
                  <c:v>72860</c:v>
                </c:pt>
                <c:pt idx="75">
                  <c:v>72790</c:v>
                </c:pt>
                <c:pt idx="76">
                  <c:v>72720</c:v>
                </c:pt>
                <c:pt idx="77">
                  <c:v>72630</c:v>
                </c:pt>
                <c:pt idx="78">
                  <c:v>72560</c:v>
                </c:pt>
                <c:pt idx="79">
                  <c:v>72520</c:v>
                </c:pt>
                <c:pt idx="80">
                  <c:v>72450</c:v>
                </c:pt>
              </c:numCache>
            </c:numRef>
          </c:val>
          <c:smooth val="0"/>
          <c:extLst>
            <c:ext xmlns:c16="http://schemas.microsoft.com/office/drawing/2014/chart" uri="{C3380CC4-5D6E-409C-BE32-E72D297353CC}">
              <c16:uniqueId val="{00000005-9D0C-462A-80EC-E82E6B564AD0}"/>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8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1422969615051832"/>
          <c:h val="0.74036696269383462"/>
        </c:manualLayout>
      </c:layout>
      <c:lineChart>
        <c:grouping val="standard"/>
        <c:varyColors val="0"/>
        <c:ser>
          <c:idx val="0"/>
          <c:order val="0"/>
          <c:tx>
            <c:strRef>
              <c:f>'Working age'!$I$45</c:f>
              <c:strCache>
                <c:ptCount val="1"/>
                <c:pt idx="0">
                  <c:v>Historic</c:v>
                </c:pt>
              </c:strCache>
            </c:strRef>
          </c:tx>
          <c:spPr>
            <a:ln w="28575" cap="rnd">
              <a:solidFill>
                <a:srgbClr val="AAAAAA"/>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age'!$I$46:$I$126</c:f>
              <c:numCache>
                <c:formatCode>#,##0</c:formatCode>
                <c:ptCount val="81"/>
                <c:pt idx="0">
                  <c:v>60020</c:v>
                </c:pt>
                <c:pt idx="1">
                  <c:v>60130</c:v>
                </c:pt>
                <c:pt idx="2">
                  <c:v>60240</c:v>
                </c:pt>
                <c:pt idx="3">
                  <c:v>60370</c:v>
                </c:pt>
                <c:pt idx="4">
                  <c:v>60700</c:v>
                </c:pt>
                <c:pt idx="5">
                  <c:v>61440</c:v>
                </c:pt>
                <c:pt idx="6">
                  <c:v>62650</c:v>
                </c:pt>
                <c:pt idx="7">
                  <c:v>64110</c:v>
                </c:pt>
                <c:pt idx="8">
                  <c:v>65230</c:v>
                </c:pt>
                <c:pt idx="9">
                  <c:v>65860</c:v>
                </c:pt>
                <c:pt idx="10">
                  <c:v>66650</c:v>
                </c:pt>
                <c:pt idx="11">
                  <c:v>66710</c:v>
                </c:pt>
                <c:pt idx="12">
                  <c:v>66800</c:v>
                </c:pt>
                <c:pt idx="13">
                  <c:v>67040</c:v>
                </c:pt>
                <c:pt idx="14">
                  <c:v>67370</c:v>
                </c:pt>
                <c:pt idx="15">
                  <c:v>68080</c:v>
                </c:pt>
                <c:pt idx="16">
                  <c:v>68530</c:v>
                </c:pt>
                <c:pt idx="17">
                  <c:v>68550</c:v>
                </c:pt>
                <c:pt idx="18">
                  <c:v>68730</c:v>
                </c:pt>
                <c:pt idx="19">
                  <c:v>68350</c:v>
                </c:pt>
                <c:pt idx="20">
                  <c:v>68460</c:v>
                </c:pt>
                <c:pt idx="21">
                  <c:v>68080</c:v>
                </c:pt>
                <c:pt idx="22">
                  <c:v>68330</c:v>
                </c:pt>
                <c:pt idx="23">
                  <c:v>68990</c:v>
                </c:pt>
                <c:pt idx="24">
                  <c:v>69570</c:v>
                </c:pt>
              </c:numCache>
            </c:numRef>
          </c:val>
          <c:smooth val="0"/>
          <c:extLst>
            <c:ext xmlns:c16="http://schemas.microsoft.com/office/drawing/2014/chart" uri="{C3380CC4-5D6E-409C-BE32-E72D297353CC}">
              <c16:uniqueId val="{00000000-751F-411C-AF1F-376B2E2C4716}"/>
            </c:ext>
          </c:extLst>
        </c:ser>
        <c:ser>
          <c:idx val="1"/>
          <c:order val="1"/>
          <c:tx>
            <c:strRef>
              <c:f>'Working age'!$J$45</c:f>
              <c:strCache>
                <c:ptCount val="1"/>
                <c:pt idx="0">
                  <c:v>Net nil</c:v>
                </c:pt>
              </c:strCache>
            </c:strRef>
          </c:tx>
          <c:spPr>
            <a:ln w="28575" cap="rnd">
              <a:solidFill>
                <a:srgbClr val="195483"/>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age'!$J$46:$J$126</c:f>
              <c:numCache>
                <c:formatCode>#,##0</c:formatCode>
                <c:ptCount val="81"/>
                <c:pt idx="24">
                  <c:v>69570</c:v>
                </c:pt>
                <c:pt idx="25">
                  <c:v>69500</c:v>
                </c:pt>
                <c:pt idx="26">
                  <c:v>69400</c:v>
                </c:pt>
                <c:pt idx="27">
                  <c:v>69310</c:v>
                </c:pt>
                <c:pt idx="28">
                  <c:v>69230</c:v>
                </c:pt>
                <c:pt idx="29">
                  <c:v>69050</c:v>
                </c:pt>
                <c:pt idx="30">
                  <c:v>68760</c:v>
                </c:pt>
                <c:pt idx="31">
                  <c:v>68460</c:v>
                </c:pt>
                <c:pt idx="32">
                  <c:v>67880</c:v>
                </c:pt>
                <c:pt idx="33">
                  <c:v>67260</c:v>
                </c:pt>
                <c:pt idx="34">
                  <c:v>66650</c:v>
                </c:pt>
                <c:pt idx="35">
                  <c:v>65950</c:v>
                </c:pt>
                <c:pt idx="36">
                  <c:v>65320</c:v>
                </c:pt>
                <c:pt idx="37">
                  <c:v>64720</c:v>
                </c:pt>
                <c:pt idx="38">
                  <c:v>64100</c:v>
                </c:pt>
                <c:pt idx="39">
                  <c:v>63530</c:v>
                </c:pt>
                <c:pt idx="40">
                  <c:v>62950</c:v>
                </c:pt>
                <c:pt idx="41">
                  <c:v>62390</c:v>
                </c:pt>
                <c:pt idx="42">
                  <c:v>61780</c:v>
                </c:pt>
                <c:pt idx="43">
                  <c:v>61220</c:v>
                </c:pt>
                <c:pt idx="44">
                  <c:v>60560</c:v>
                </c:pt>
                <c:pt idx="45">
                  <c:v>59970</c:v>
                </c:pt>
                <c:pt idx="46">
                  <c:v>59270</c:v>
                </c:pt>
                <c:pt idx="47">
                  <c:v>58560</c:v>
                </c:pt>
                <c:pt idx="48">
                  <c:v>57840</c:v>
                </c:pt>
                <c:pt idx="49">
                  <c:v>57170</c:v>
                </c:pt>
                <c:pt idx="50">
                  <c:v>56480</c:v>
                </c:pt>
                <c:pt idx="51">
                  <c:v>55800</c:v>
                </c:pt>
                <c:pt idx="52">
                  <c:v>55190</c:v>
                </c:pt>
                <c:pt idx="53">
                  <c:v>54600</c:v>
                </c:pt>
                <c:pt idx="54">
                  <c:v>53970</c:v>
                </c:pt>
                <c:pt idx="55">
                  <c:v>53360</c:v>
                </c:pt>
                <c:pt idx="56">
                  <c:v>52770</c:v>
                </c:pt>
                <c:pt idx="57">
                  <c:v>52160</c:v>
                </c:pt>
                <c:pt idx="58">
                  <c:v>51590</c:v>
                </c:pt>
                <c:pt idx="59">
                  <c:v>51000</c:v>
                </c:pt>
                <c:pt idx="60">
                  <c:v>50440</c:v>
                </c:pt>
                <c:pt idx="61">
                  <c:v>49840</c:v>
                </c:pt>
                <c:pt idx="62">
                  <c:v>49310</c:v>
                </c:pt>
                <c:pt idx="63">
                  <c:v>48740</c:v>
                </c:pt>
                <c:pt idx="64">
                  <c:v>48160</c:v>
                </c:pt>
                <c:pt idx="65">
                  <c:v>47620</c:v>
                </c:pt>
                <c:pt idx="66">
                  <c:v>47060</c:v>
                </c:pt>
                <c:pt idx="67">
                  <c:v>46540</c:v>
                </c:pt>
                <c:pt idx="68">
                  <c:v>45980</c:v>
                </c:pt>
                <c:pt idx="69">
                  <c:v>45410</c:v>
                </c:pt>
                <c:pt idx="70">
                  <c:v>44770</c:v>
                </c:pt>
                <c:pt idx="71">
                  <c:v>44120</c:v>
                </c:pt>
                <c:pt idx="72">
                  <c:v>43490</c:v>
                </c:pt>
                <c:pt idx="73">
                  <c:v>42870</c:v>
                </c:pt>
                <c:pt idx="74">
                  <c:v>42250</c:v>
                </c:pt>
                <c:pt idx="75">
                  <c:v>41630</c:v>
                </c:pt>
                <c:pt idx="76">
                  <c:v>41030</c:v>
                </c:pt>
                <c:pt idx="77">
                  <c:v>40420</c:v>
                </c:pt>
                <c:pt idx="78">
                  <c:v>39800</c:v>
                </c:pt>
                <c:pt idx="79">
                  <c:v>39170</c:v>
                </c:pt>
                <c:pt idx="80">
                  <c:v>38560</c:v>
                </c:pt>
              </c:numCache>
            </c:numRef>
          </c:val>
          <c:smooth val="0"/>
          <c:extLst>
            <c:ext xmlns:c16="http://schemas.microsoft.com/office/drawing/2014/chart" uri="{C3380CC4-5D6E-409C-BE32-E72D297353CC}">
              <c16:uniqueId val="{00000001-751F-411C-AF1F-376B2E2C4716}"/>
            </c:ext>
          </c:extLst>
        </c:ser>
        <c:ser>
          <c:idx val="2"/>
          <c:order val="2"/>
          <c:tx>
            <c:strRef>
              <c:f>'Working age'!$K$45</c:f>
              <c:strCache>
                <c:ptCount val="1"/>
                <c:pt idx="0">
                  <c:v>+200</c:v>
                </c:pt>
              </c:strCache>
            </c:strRef>
          </c:tx>
          <c:spPr>
            <a:ln w="28575" cap="rnd">
              <a:solidFill>
                <a:srgbClr val="8699B5"/>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age'!$K$46:$K$126</c:f>
              <c:numCache>
                <c:formatCode>#,##0</c:formatCode>
                <c:ptCount val="81"/>
                <c:pt idx="24">
                  <c:v>69570</c:v>
                </c:pt>
                <c:pt idx="25">
                  <c:v>69680</c:v>
                </c:pt>
                <c:pt idx="26">
                  <c:v>69760</c:v>
                </c:pt>
                <c:pt idx="27">
                  <c:v>69850</c:v>
                </c:pt>
                <c:pt idx="28">
                  <c:v>69940</c:v>
                </c:pt>
                <c:pt idx="29">
                  <c:v>69940</c:v>
                </c:pt>
                <c:pt idx="30">
                  <c:v>69820</c:v>
                </c:pt>
                <c:pt idx="31">
                  <c:v>69690</c:v>
                </c:pt>
                <c:pt idx="32">
                  <c:v>69290</c:v>
                </c:pt>
                <c:pt idx="33">
                  <c:v>68840</c:v>
                </c:pt>
                <c:pt idx="34">
                  <c:v>68400</c:v>
                </c:pt>
                <c:pt idx="35">
                  <c:v>67890</c:v>
                </c:pt>
                <c:pt idx="36">
                  <c:v>67430</c:v>
                </c:pt>
                <c:pt idx="37">
                  <c:v>67000</c:v>
                </c:pt>
                <c:pt idx="38">
                  <c:v>66560</c:v>
                </c:pt>
                <c:pt idx="39">
                  <c:v>66160</c:v>
                </c:pt>
                <c:pt idx="40">
                  <c:v>65750</c:v>
                </c:pt>
                <c:pt idx="41">
                  <c:v>65360</c:v>
                </c:pt>
                <c:pt idx="42">
                  <c:v>64940</c:v>
                </c:pt>
                <c:pt idx="43">
                  <c:v>64550</c:v>
                </c:pt>
                <c:pt idx="44">
                  <c:v>64070</c:v>
                </c:pt>
                <c:pt idx="45">
                  <c:v>63650</c:v>
                </c:pt>
                <c:pt idx="46">
                  <c:v>63140</c:v>
                </c:pt>
                <c:pt idx="47">
                  <c:v>62610</c:v>
                </c:pt>
                <c:pt idx="48">
                  <c:v>62070</c:v>
                </c:pt>
                <c:pt idx="49">
                  <c:v>61570</c:v>
                </c:pt>
                <c:pt idx="50">
                  <c:v>61060</c:v>
                </c:pt>
                <c:pt idx="51">
                  <c:v>60550</c:v>
                </c:pt>
                <c:pt idx="52">
                  <c:v>60120</c:v>
                </c:pt>
                <c:pt idx="53">
                  <c:v>59720</c:v>
                </c:pt>
                <c:pt idx="54">
                  <c:v>59270</c:v>
                </c:pt>
                <c:pt idx="55">
                  <c:v>58830</c:v>
                </c:pt>
                <c:pt idx="56">
                  <c:v>58420</c:v>
                </c:pt>
                <c:pt idx="57">
                  <c:v>57980</c:v>
                </c:pt>
                <c:pt idx="58">
                  <c:v>57580</c:v>
                </c:pt>
                <c:pt idx="59">
                  <c:v>57160</c:v>
                </c:pt>
                <c:pt idx="60">
                  <c:v>56780</c:v>
                </c:pt>
                <c:pt idx="61">
                  <c:v>56340</c:v>
                </c:pt>
                <c:pt idx="62">
                  <c:v>55970</c:v>
                </c:pt>
                <c:pt idx="63">
                  <c:v>55570</c:v>
                </c:pt>
                <c:pt idx="64">
                  <c:v>55150</c:v>
                </c:pt>
                <c:pt idx="65">
                  <c:v>54770</c:v>
                </c:pt>
                <c:pt idx="66">
                  <c:v>54370</c:v>
                </c:pt>
                <c:pt idx="67">
                  <c:v>54000</c:v>
                </c:pt>
                <c:pt idx="68">
                  <c:v>53590</c:v>
                </c:pt>
                <c:pt idx="69">
                  <c:v>53170</c:v>
                </c:pt>
                <c:pt idx="70">
                  <c:v>52680</c:v>
                </c:pt>
                <c:pt idx="71">
                  <c:v>52180</c:v>
                </c:pt>
                <c:pt idx="72">
                  <c:v>51700</c:v>
                </c:pt>
                <c:pt idx="73">
                  <c:v>51220</c:v>
                </c:pt>
                <c:pt idx="74">
                  <c:v>50740</c:v>
                </c:pt>
                <c:pt idx="75">
                  <c:v>50260</c:v>
                </c:pt>
                <c:pt idx="76">
                  <c:v>49800</c:v>
                </c:pt>
                <c:pt idx="77">
                  <c:v>49330</c:v>
                </c:pt>
                <c:pt idx="78">
                  <c:v>48850</c:v>
                </c:pt>
                <c:pt idx="79">
                  <c:v>48350</c:v>
                </c:pt>
                <c:pt idx="80">
                  <c:v>47880</c:v>
                </c:pt>
              </c:numCache>
            </c:numRef>
          </c:val>
          <c:smooth val="0"/>
          <c:extLst>
            <c:ext xmlns:c16="http://schemas.microsoft.com/office/drawing/2014/chart" uri="{C3380CC4-5D6E-409C-BE32-E72D297353CC}">
              <c16:uniqueId val="{00000002-751F-411C-AF1F-376B2E2C4716}"/>
            </c:ext>
          </c:extLst>
        </c:ser>
        <c:ser>
          <c:idx val="3"/>
          <c:order val="3"/>
          <c:tx>
            <c:strRef>
              <c:f>'Working age'!$L$45</c:f>
              <c:strCache>
                <c:ptCount val="1"/>
                <c:pt idx="0">
                  <c:v>+400</c:v>
                </c:pt>
              </c:strCache>
            </c:strRef>
          </c:tx>
          <c:spPr>
            <a:ln w="28575" cap="rnd">
              <a:solidFill>
                <a:srgbClr val="A2A4A6"/>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age'!$L$46:$L$126</c:f>
              <c:numCache>
                <c:formatCode>#,##0</c:formatCode>
                <c:ptCount val="81"/>
                <c:pt idx="24">
                  <c:v>69570</c:v>
                </c:pt>
                <c:pt idx="25">
                  <c:v>69860</c:v>
                </c:pt>
                <c:pt idx="26">
                  <c:v>70120</c:v>
                </c:pt>
                <c:pt idx="27">
                  <c:v>70380</c:v>
                </c:pt>
                <c:pt idx="28">
                  <c:v>70650</c:v>
                </c:pt>
                <c:pt idx="29">
                  <c:v>70820</c:v>
                </c:pt>
                <c:pt idx="30">
                  <c:v>70880</c:v>
                </c:pt>
                <c:pt idx="31">
                  <c:v>70930</c:v>
                </c:pt>
                <c:pt idx="32">
                  <c:v>70700</c:v>
                </c:pt>
                <c:pt idx="33">
                  <c:v>70430</c:v>
                </c:pt>
                <c:pt idx="34">
                  <c:v>70160</c:v>
                </c:pt>
                <c:pt idx="35">
                  <c:v>69820</c:v>
                </c:pt>
                <c:pt idx="36">
                  <c:v>69530</c:v>
                </c:pt>
                <c:pt idx="37">
                  <c:v>69280</c:v>
                </c:pt>
                <c:pt idx="38">
                  <c:v>69010</c:v>
                </c:pt>
                <c:pt idx="39">
                  <c:v>68790</c:v>
                </c:pt>
                <c:pt idx="40">
                  <c:v>68560</c:v>
                </c:pt>
                <c:pt idx="41">
                  <c:v>68340</c:v>
                </c:pt>
                <c:pt idx="42">
                  <c:v>68090</c:v>
                </c:pt>
                <c:pt idx="43">
                  <c:v>67880</c:v>
                </c:pt>
                <c:pt idx="44">
                  <c:v>67580</c:v>
                </c:pt>
                <c:pt idx="45">
                  <c:v>67340</c:v>
                </c:pt>
                <c:pt idx="46">
                  <c:v>67000</c:v>
                </c:pt>
                <c:pt idx="47">
                  <c:v>66650</c:v>
                </c:pt>
                <c:pt idx="48">
                  <c:v>66290</c:v>
                </c:pt>
                <c:pt idx="49">
                  <c:v>65970</c:v>
                </c:pt>
                <c:pt idx="50">
                  <c:v>65640</c:v>
                </c:pt>
                <c:pt idx="51">
                  <c:v>65310</c:v>
                </c:pt>
                <c:pt idx="52">
                  <c:v>65060</c:v>
                </c:pt>
                <c:pt idx="53">
                  <c:v>64830</c:v>
                </c:pt>
                <c:pt idx="54">
                  <c:v>64560</c:v>
                </c:pt>
                <c:pt idx="55">
                  <c:v>64290</c:v>
                </c:pt>
                <c:pt idx="56">
                  <c:v>64060</c:v>
                </c:pt>
                <c:pt idx="57">
                  <c:v>63800</c:v>
                </c:pt>
                <c:pt idx="58">
                  <c:v>63570</c:v>
                </c:pt>
                <c:pt idx="59">
                  <c:v>63320</c:v>
                </c:pt>
                <c:pt idx="60">
                  <c:v>63110</c:v>
                </c:pt>
                <c:pt idx="61">
                  <c:v>62850</c:v>
                </c:pt>
                <c:pt idx="62">
                  <c:v>62640</c:v>
                </c:pt>
                <c:pt idx="63">
                  <c:v>62400</c:v>
                </c:pt>
                <c:pt idx="64">
                  <c:v>62140</c:v>
                </c:pt>
                <c:pt idx="65">
                  <c:v>61920</c:v>
                </c:pt>
                <c:pt idx="66">
                  <c:v>61680</c:v>
                </c:pt>
                <c:pt idx="67">
                  <c:v>61470</c:v>
                </c:pt>
                <c:pt idx="68">
                  <c:v>61210</c:v>
                </c:pt>
                <c:pt idx="69">
                  <c:v>60940</c:v>
                </c:pt>
                <c:pt idx="70">
                  <c:v>60600</c:v>
                </c:pt>
                <c:pt idx="71">
                  <c:v>60240</c:v>
                </c:pt>
                <c:pt idx="72">
                  <c:v>59900</c:v>
                </c:pt>
                <c:pt idx="73">
                  <c:v>59560</c:v>
                </c:pt>
                <c:pt idx="74">
                  <c:v>59230</c:v>
                </c:pt>
                <c:pt idx="75">
                  <c:v>58890</c:v>
                </c:pt>
                <c:pt idx="76">
                  <c:v>58570</c:v>
                </c:pt>
                <c:pt idx="77">
                  <c:v>58230</c:v>
                </c:pt>
                <c:pt idx="78">
                  <c:v>57890</c:v>
                </c:pt>
                <c:pt idx="79">
                  <c:v>57530</c:v>
                </c:pt>
                <c:pt idx="80">
                  <c:v>57190</c:v>
                </c:pt>
              </c:numCache>
            </c:numRef>
          </c:val>
          <c:smooth val="0"/>
          <c:extLst>
            <c:ext xmlns:c16="http://schemas.microsoft.com/office/drawing/2014/chart" uri="{C3380CC4-5D6E-409C-BE32-E72D297353CC}">
              <c16:uniqueId val="{00000003-751F-411C-AF1F-376B2E2C4716}"/>
            </c:ext>
          </c:extLst>
        </c:ser>
        <c:ser>
          <c:idx val="4"/>
          <c:order val="4"/>
          <c:tx>
            <c:strRef>
              <c:f>'Working age'!$M$45</c:f>
              <c:strCache>
                <c:ptCount val="1"/>
                <c:pt idx="0">
                  <c:v>+600</c:v>
                </c:pt>
              </c:strCache>
            </c:strRef>
          </c:tx>
          <c:spPr>
            <a:ln w="28575" cap="rnd">
              <a:solidFill>
                <a:srgbClr val="F5A1AC"/>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age'!$M$46:$M$126</c:f>
              <c:numCache>
                <c:formatCode>#,##0</c:formatCode>
                <c:ptCount val="81"/>
                <c:pt idx="24">
                  <c:v>69570</c:v>
                </c:pt>
                <c:pt idx="25">
                  <c:v>70040</c:v>
                </c:pt>
                <c:pt idx="26">
                  <c:v>70470</c:v>
                </c:pt>
                <c:pt idx="27">
                  <c:v>70920</c:v>
                </c:pt>
                <c:pt idx="28">
                  <c:v>71360</c:v>
                </c:pt>
                <c:pt idx="29">
                  <c:v>71710</c:v>
                </c:pt>
                <c:pt idx="30">
                  <c:v>71940</c:v>
                </c:pt>
                <c:pt idx="31">
                  <c:v>72160</c:v>
                </c:pt>
                <c:pt idx="32">
                  <c:v>72110</c:v>
                </c:pt>
                <c:pt idx="33">
                  <c:v>72010</c:v>
                </c:pt>
                <c:pt idx="34">
                  <c:v>71920</c:v>
                </c:pt>
                <c:pt idx="35">
                  <c:v>71750</c:v>
                </c:pt>
                <c:pt idx="36">
                  <c:v>71640</c:v>
                </c:pt>
                <c:pt idx="37">
                  <c:v>71560</c:v>
                </c:pt>
                <c:pt idx="38">
                  <c:v>71470</c:v>
                </c:pt>
                <c:pt idx="39">
                  <c:v>71410</c:v>
                </c:pt>
                <c:pt idx="40">
                  <c:v>71360</c:v>
                </c:pt>
                <c:pt idx="41">
                  <c:v>71320</c:v>
                </c:pt>
                <c:pt idx="42">
                  <c:v>71250</c:v>
                </c:pt>
                <c:pt idx="43">
                  <c:v>71210</c:v>
                </c:pt>
                <c:pt idx="44">
                  <c:v>71090</c:v>
                </c:pt>
                <c:pt idx="45">
                  <c:v>71030</c:v>
                </c:pt>
                <c:pt idx="46">
                  <c:v>70860</c:v>
                </c:pt>
                <c:pt idx="47">
                  <c:v>70690</c:v>
                </c:pt>
                <c:pt idx="48">
                  <c:v>70510</c:v>
                </c:pt>
                <c:pt idx="49">
                  <c:v>70370</c:v>
                </c:pt>
                <c:pt idx="50">
                  <c:v>70220</c:v>
                </c:pt>
                <c:pt idx="51">
                  <c:v>70070</c:v>
                </c:pt>
                <c:pt idx="52">
                  <c:v>70000</c:v>
                </c:pt>
                <c:pt idx="53">
                  <c:v>69950</c:v>
                </c:pt>
                <c:pt idx="54">
                  <c:v>69850</c:v>
                </c:pt>
                <c:pt idx="55">
                  <c:v>69760</c:v>
                </c:pt>
                <c:pt idx="56">
                  <c:v>69710</c:v>
                </c:pt>
                <c:pt idx="57">
                  <c:v>69610</c:v>
                </c:pt>
                <c:pt idx="58">
                  <c:v>69560</c:v>
                </c:pt>
                <c:pt idx="59">
                  <c:v>69490</c:v>
                </c:pt>
                <c:pt idx="60">
                  <c:v>69440</c:v>
                </c:pt>
                <c:pt idx="61">
                  <c:v>69350</c:v>
                </c:pt>
                <c:pt idx="62">
                  <c:v>69310</c:v>
                </c:pt>
                <c:pt idx="63">
                  <c:v>69230</c:v>
                </c:pt>
                <c:pt idx="64">
                  <c:v>69140</c:v>
                </c:pt>
                <c:pt idx="65">
                  <c:v>69070</c:v>
                </c:pt>
                <c:pt idx="66">
                  <c:v>68980</c:v>
                </c:pt>
                <c:pt idx="67">
                  <c:v>68930</c:v>
                </c:pt>
                <c:pt idx="68">
                  <c:v>68820</c:v>
                </c:pt>
                <c:pt idx="69">
                  <c:v>68700</c:v>
                </c:pt>
                <c:pt idx="70">
                  <c:v>68510</c:v>
                </c:pt>
                <c:pt idx="71">
                  <c:v>68300</c:v>
                </c:pt>
                <c:pt idx="72">
                  <c:v>68100</c:v>
                </c:pt>
                <c:pt idx="73">
                  <c:v>67910</c:v>
                </c:pt>
                <c:pt idx="74">
                  <c:v>67710</c:v>
                </c:pt>
                <c:pt idx="75">
                  <c:v>67520</c:v>
                </c:pt>
                <c:pt idx="76">
                  <c:v>67340</c:v>
                </c:pt>
                <c:pt idx="77">
                  <c:v>67140</c:v>
                </c:pt>
                <c:pt idx="78">
                  <c:v>66930</c:v>
                </c:pt>
                <c:pt idx="79">
                  <c:v>66710</c:v>
                </c:pt>
                <c:pt idx="80">
                  <c:v>66510</c:v>
                </c:pt>
              </c:numCache>
            </c:numRef>
          </c:val>
          <c:smooth val="0"/>
          <c:extLst>
            <c:ext xmlns:c16="http://schemas.microsoft.com/office/drawing/2014/chart" uri="{C3380CC4-5D6E-409C-BE32-E72D297353CC}">
              <c16:uniqueId val="{00000004-751F-411C-AF1F-376B2E2C4716}"/>
            </c:ext>
          </c:extLst>
        </c:ser>
        <c:ser>
          <c:idx val="5"/>
          <c:order val="5"/>
          <c:tx>
            <c:strRef>
              <c:f>'Working age'!$N$45</c:f>
              <c:strCache>
                <c:ptCount val="1"/>
                <c:pt idx="0">
                  <c:v>+800</c:v>
                </c:pt>
              </c:strCache>
            </c:strRef>
          </c:tx>
          <c:spPr>
            <a:ln w="28575" cap="rnd">
              <a:solidFill>
                <a:srgbClr val="D66376"/>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age'!$N$46:$N$126</c:f>
              <c:numCache>
                <c:formatCode>#,##0</c:formatCode>
                <c:ptCount val="81"/>
                <c:pt idx="24">
                  <c:v>69570</c:v>
                </c:pt>
                <c:pt idx="25">
                  <c:v>70220</c:v>
                </c:pt>
                <c:pt idx="26">
                  <c:v>70830</c:v>
                </c:pt>
                <c:pt idx="27">
                  <c:v>71450</c:v>
                </c:pt>
                <c:pt idx="28">
                  <c:v>72070</c:v>
                </c:pt>
                <c:pt idx="29">
                  <c:v>72600</c:v>
                </c:pt>
                <c:pt idx="30">
                  <c:v>73000</c:v>
                </c:pt>
                <c:pt idx="31">
                  <c:v>73400</c:v>
                </c:pt>
                <c:pt idx="32">
                  <c:v>73520</c:v>
                </c:pt>
                <c:pt idx="33">
                  <c:v>73590</c:v>
                </c:pt>
                <c:pt idx="34">
                  <c:v>73680</c:v>
                </c:pt>
                <c:pt idx="35">
                  <c:v>73680</c:v>
                </c:pt>
                <c:pt idx="36">
                  <c:v>73750</c:v>
                </c:pt>
                <c:pt idx="37">
                  <c:v>73840</c:v>
                </c:pt>
                <c:pt idx="38">
                  <c:v>73920</c:v>
                </c:pt>
                <c:pt idx="39">
                  <c:v>74040</c:v>
                </c:pt>
                <c:pt idx="40">
                  <c:v>74160</c:v>
                </c:pt>
                <c:pt idx="41">
                  <c:v>74300</c:v>
                </c:pt>
                <c:pt idx="42">
                  <c:v>74400</c:v>
                </c:pt>
                <c:pt idx="43">
                  <c:v>74540</c:v>
                </c:pt>
                <c:pt idx="44">
                  <c:v>74590</c:v>
                </c:pt>
                <c:pt idx="45">
                  <c:v>74710</c:v>
                </c:pt>
                <c:pt idx="46">
                  <c:v>74730</c:v>
                </c:pt>
                <c:pt idx="47">
                  <c:v>74730</c:v>
                </c:pt>
                <c:pt idx="48">
                  <c:v>74730</c:v>
                </c:pt>
                <c:pt idx="49">
                  <c:v>74770</c:v>
                </c:pt>
                <c:pt idx="50">
                  <c:v>74800</c:v>
                </c:pt>
                <c:pt idx="51">
                  <c:v>74830</c:v>
                </c:pt>
                <c:pt idx="52">
                  <c:v>74930</c:v>
                </c:pt>
                <c:pt idx="53">
                  <c:v>75060</c:v>
                </c:pt>
                <c:pt idx="54">
                  <c:v>75140</c:v>
                </c:pt>
                <c:pt idx="55">
                  <c:v>75230</c:v>
                </c:pt>
                <c:pt idx="56">
                  <c:v>75350</c:v>
                </c:pt>
                <c:pt idx="57">
                  <c:v>75430</c:v>
                </c:pt>
                <c:pt idx="58">
                  <c:v>75550</c:v>
                </c:pt>
                <c:pt idx="59">
                  <c:v>75650</c:v>
                </c:pt>
                <c:pt idx="60">
                  <c:v>75780</c:v>
                </c:pt>
                <c:pt idx="61">
                  <c:v>75850</c:v>
                </c:pt>
                <c:pt idx="62">
                  <c:v>75970</c:v>
                </c:pt>
                <c:pt idx="63">
                  <c:v>76060</c:v>
                </c:pt>
                <c:pt idx="64">
                  <c:v>76130</c:v>
                </c:pt>
                <c:pt idx="65">
                  <c:v>76220</c:v>
                </c:pt>
                <c:pt idx="66">
                  <c:v>76290</c:v>
                </c:pt>
                <c:pt idx="67">
                  <c:v>76390</c:v>
                </c:pt>
                <c:pt idx="68">
                  <c:v>76440</c:v>
                </c:pt>
                <c:pt idx="69">
                  <c:v>76470</c:v>
                </c:pt>
                <c:pt idx="70">
                  <c:v>76420</c:v>
                </c:pt>
                <c:pt idx="71">
                  <c:v>76360</c:v>
                </c:pt>
                <c:pt idx="72">
                  <c:v>76310</c:v>
                </c:pt>
                <c:pt idx="73">
                  <c:v>76260</c:v>
                </c:pt>
                <c:pt idx="74">
                  <c:v>76200</c:v>
                </c:pt>
                <c:pt idx="75">
                  <c:v>76150</c:v>
                </c:pt>
                <c:pt idx="76">
                  <c:v>76100</c:v>
                </c:pt>
                <c:pt idx="77">
                  <c:v>76050</c:v>
                </c:pt>
                <c:pt idx="78">
                  <c:v>75980</c:v>
                </c:pt>
                <c:pt idx="79">
                  <c:v>75890</c:v>
                </c:pt>
                <c:pt idx="80">
                  <c:v>75830</c:v>
                </c:pt>
              </c:numCache>
            </c:numRef>
          </c:val>
          <c:smooth val="0"/>
          <c:extLst>
            <c:ext xmlns:c16="http://schemas.microsoft.com/office/drawing/2014/chart" uri="{C3380CC4-5D6E-409C-BE32-E72D297353CC}">
              <c16:uniqueId val="{00000005-751F-411C-AF1F-376B2E2C4716}"/>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8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0562009203780527"/>
          <c:h val="0.74036696269383462"/>
        </c:manualLayout>
      </c:layout>
      <c:lineChart>
        <c:grouping val="standard"/>
        <c:varyColors val="0"/>
        <c:ser>
          <c:idx val="0"/>
          <c:order val="0"/>
          <c:tx>
            <c:v>Historic, standard</c:v>
          </c:tx>
          <c:spPr>
            <a:ln w="28575" cap="rnd">
              <a:solidFill>
                <a:srgbClr val="AAAAAA"/>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age'!$C$46:$C$126</c:f>
              <c:numCache>
                <c:formatCode>#,##0</c:formatCode>
                <c:ptCount val="81"/>
                <c:pt idx="0">
                  <c:v>60020</c:v>
                </c:pt>
                <c:pt idx="1">
                  <c:v>60130</c:v>
                </c:pt>
                <c:pt idx="2">
                  <c:v>60240</c:v>
                </c:pt>
                <c:pt idx="3">
                  <c:v>60370</c:v>
                </c:pt>
                <c:pt idx="4">
                  <c:v>60700</c:v>
                </c:pt>
                <c:pt idx="5">
                  <c:v>61440</c:v>
                </c:pt>
                <c:pt idx="6">
                  <c:v>62650</c:v>
                </c:pt>
                <c:pt idx="7">
                  <c:v>64110</c:v>
                </c:pt>
                <c:pt idx="8">
                  <c:v>65230</c:v>
                </c:pt>
                <c:pt idx="9">
                  <c:v>65860</c:v>
                </c:pt>
                <c:pt idx="10">
                  <c:v>66650</c:v>
                </c:pt>
                <c:pt idx="11">
                  <c:v>66710</c:v>
                </c:pt>
                <c:pt idx="12">
                  <c:v>66800</c:v>
                </c:pt>
                <c:pt idx="13">
                  <c:v>67040</c:v>
                </c:pt>
                <c:pt idx="14">
                  <c:v>67370</c:v>
                </c:pt>
                <c:pt idx="15">
                  <c:v>68080</c:v>
                </c:pt>
                <c:pt idx="16">
                  <c:v>68530</c:v>
                </c:pt>
                <c:pt idx="17">
                  <c:v>68550</c:v>
                </c:pt>
                <c:pt idx="18">
                  <c:v>68730</c:v>
                </c:pt>
                <c:pt idx="19">
                  <c:v>68350</c:v>
                </c:pt>
                <c:pt idx="20">
                  <c:v>68270</c:v>
                </c:pt>
                <c:pt idx="21">
                  <c:v>67690</c:v>
                </c:pt>
                <c:pt idx="22">
                  <c:v>67720</c:v>
                </c:pt>
                <c:pt idx="23">
                  <c:v>68100</c:v>
                </c:pt>
                <c:pt idx="24">
                  <c:v>68530</c:v>
                </c:pt>
              </c:numCache>
            </c:numRef>
          </c:val>
          <c:smooth val="0"/>
          <c:extLst>
            <c:ext xmlns:c16="http://schemas.microsoft.com/office/drawing/2014/chart" uri="{C3380CC4-5D6E-409C-BE32-E72D297353CC}">
              <c16:uniqueId val="{00000000-E893-48D9-BC07-B0EF622D7DC5}"/>
            </c:ext>
          </c:extLst>
        </c:ser>
        <c:ser>
          <c:idx val="1"/>
          <c:order val="1"/>
          <c:tx>
            <c:v>Historic, legal</c:v>
          </c:tx>
          <c:spPr>
            <a:ln w="28575" cap="rnd">
              <a:solidFill>
                <a:srgbClr val="AAAAAA"/>
              </a:solidFill>
              <a:prstDash val="sysDash"/>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age'!$I$46:$I$126</c:f>
              <c:numCache>
                <c:formatCode>#,##0</c:formatCode>
                <c:ptCount val="81"/>
                <c:pt idx="0">
                  <c:v>60020</c:v>
                </c:pt>
                <c:pt idx="1">
                  <c:v>60130</c:v>
                </c:pt>
                <c:pt idx="2">
                  <c:v>60240</c:v>
                </c:pt>
                <c:pt idx="3">
                  <c:v>60370</c:v>
                </c:pt>
                <c:pt idx="4">
                  <c:v>60700</c:v>
                </c:pt>
                <c:pt idx="5">
                  <c:v>61440</c:v>
                </c:pt>
                <c:pt idx="6">
                  <c:v>62650</c:v>
                </c:pt>
                <c:pt idx="7">
                  <c:v>64110</c:v>
                </c:pt>
                <c:pt idx="8">
                  <c:v>65230</c:v>
                </c:pt>
                <c:pt idx="9">
                  <c:v>65860</c:v>
                </c:pt>
                <c:pt idx="10">
                  <c:v>66650</c:v>
                </c:pt>
                <c:pt idx="11">
                  <c:v>66710</c:v>
                </c:pt>
                <c:pt idx="12">
                  <c:v>66800</c:v>
                </c:pt>
                <c:pt idx="13">
                  <c:v>67040</c:v>
                </c:pt>
                <c:pt idx="14">
                  <c:v>67370</c:v>
                </c:pt>
                <c:pt idx="15">
                  <c:v>68080</c:v>
                </c:pt>
                <c:pt idx="16">
                  <c:v>68530</c:v>
                </c:pt>
                <c:pt idx="17">
                  <c:v>68550</c:v>
                </c:pt>
                <c:pt idx="18">
                  <c:v>68730</c:v>
                </c:pt>
                <c:pt idx="19">
                  <c:v>68350</c:v>
                </c:pt>
                <c:pt idx="20">
                  <c:v>68460</c:v>
                </c:pt>
                <c:pt idx="21">
                  <c:v>68080</c:v>
                </c:pt>
                <c:pt idx="22">
                  <c:v>68330</c:v>
                </c:pt>
                <c:pt idx="23">
                  <c:v>68990</c:v>
                </c:pt>
                <c:pt idx="24">
                  <c:v>69570</c:v>
                </c:pt>
              </c:numCache>
            </c:numRef>
          </c:val>
          <c:smooth val="0"/>
          <c:extLst>
            <c:ext xmlns:c16="http://schemas.microsoft.com/office/drawing/2014/chart" uri="{C3380CC4-5D6E-409C-BE32-E72D297353CC}">
              <c16:uniqueId val="{00000001-E893-48D9-BC07-B0EF622D7DC5}"/>
            </c:ext>
          </c:extLst>
        </c:ser>
        <c:ser>
          <c:idx val="3"/>
          <c:order val="2"/>
          <c:tx>
            <c:v>+400, standard</c:v>
          </c:tx>
          <c:spPr>
            <a:ln w="28575" cap="rnd">
              <a:solidFill>
                <a:srgbClr val="A2A4A6"/>
              </a:solidFill>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age'!$F$46:$F$126</c:f>
              <c:numCache>
                <c:formatCode>#,##0</c:formatCode>
                <c:ptCount val="81"/>
                <c:pt idx="24">
                  <c:v>68530</c:v>
                </c:pt>
                <c:pt idx="25">
                  <c:v>68520</c:v>
                </c:pt>
                <c:pt idx="26">
                  <c:v>68530</c:v>
                </c:pt>
                <c:pt idx="27">
                  <c:v>68500</c:v>
                </c:pt>
                <c:pt idx="28">
                  <c:v>68430</c:v>
                </c:pt>
                <c:pt idx="29">
                  <c:v>68230</c:v>
                </c:pt>
                <c:pt idx="30">
                  <c:v>67970</c:v>
                </c:pt>
                <c:pt idx="31">
                  <c:v>67770</c:v>
                </c:pt>
                <c:pt idx="32">
                  <c:v>67580</c:v>
                </c:pt>
                <c:pt idx="33">
                  <c:v>67290</c:v>
                </c:pt>
                <c:pt idx="34">
                  <c:v>67050</c:v>
                </c:pt>
                <c:pt idx="35">
                  <c:v>66760</c:v>
                </c:pt>
                <c:pt idx="36">
                  <c:v>66490</c:v>
                </c:pt>
                <c:pt idx="37">
                  <c:v>66340</c:v>
                </c:pt>
                <c:pt idx="38">
                  <c:v>66190</c:v>
                </c:pt>
                <c:pt idx="39">
                  <c:v>65980</c:v>
                </c:pt>
                <c:pt idx="40">
                  <c:v>65720</c:v>
                </c:pt>
                <c:pt idx="41">
                  <c:v>65530</c:v>
                </c:pt>
                <c:pt idx="42">
                  <c:v>65260</c:v>
                </c:pt>
                <c:pt idx="43">
                  <c:v>65040</c:v>
                </c:pt>
                <c:pt idx="44">
                  <c:v>64720</c:v>
                </c:pt>
                <c:pt idx="45">
                  <c:v>64370</c:v>
                </c:pt>
                <c:pt idx="46">
                  <c:v>64020</c:v>
                </c:pt>
                <c:pt idx="47">
                  <c:v>63700</c:v>
                </c:pt>
                <c:pt idx="48">
                  <c:v>63360</c:v>
                </c:pt>
                <c:pt idx="49">
                  <c:v>63030</c:v>
                </c:pt>
                <c:pt idx="50">
                  <c:v>62770</c:v>
                </c:pt>
                <c:pt idx="51">
                  <c:v>62540</c:v>
                </c:pt>
                <c:pt idx="52">
                  <c:v>62260</c:v>
                </c:pt>
                <c:pt idx="53">
                  <c:v>61990</c:v>
                </c:pt>
                <c:pt idx="54">
                  <c:v>61750</c:v>
                </c:pt>
                <c:pt idx="55">
                  <c:v>61490</c:v>
                </c:pt>
                <c:pt idx="56">
                  <c:v>61260</c:v>
                </c:pt>
                <c:pt idx="57">
                  <c:v>61020</c:v>
                </c:pt>
                <c:pt idx="58">
                  <c:v>60810</c:v>
                </c:pt>
                <c:pt idx="59">
                  <c:v>60550</c:v>
                </c:pt>
                <c:pt idx="60">
                  <c:v>60350</c:v>
                </c:pt>
                <c:pt idx="61">
                  <c:v>60120</c:v>
                </c:pt>
                <c:pt idx="62">
                  <c:v>59870</c:v>
                </c:pt>
                <c:pt idx="63">
                  <c:v>59660</c:v>
                </c:pt>
                <c:pt idx="64">
                  <c:v>59430</c:v>
                </c:pt>
                <c:pt idx="65">
                  <c:v>59230</c:v>
                </c:pt>
                <c:pt idx="66">
                  <c:v>58980</c:v>
                </c:pt>
                <c:pt idx="67">
                  <c:v>58720</c:v>
                </c:pt>
                <c:pt idx="68">
                  <c:v>58390</c:v>
                </c:pt>
                <c:pt idx="69">
                  <c:v>58040</c:v>
                </c:pt>
                <c:pt idx="70">
                  <c:v>57710</c:v>
                </c:pt>
                <c:pt idx="71">
                  <c:v>57380</c:v>
                </c:pt>
                <c:pt idx="72">
                  <c:v>57050</c:v>
                </c:pt>
                <c:pt idx="73">
                  <c:v>56710</c:v>
                </c:pt>
                <c:pt idx="74">
                  <c:v>56400</c:v>
                </c:pt>
                <c:pt idx="75">
                  <c:v>56070</c:v>
                </c:pt>
                <c:pt idx="76">
                  <c:v>55730</c:v>
                </c:pt>
                <c:pt idx="77">
                  <c:v>55370</c:v>
                </c:pt>
                <c:pt idx="78">
                  <c:v>55030</c:v>
                </c:pt>
                <c:pt idx="79">
                  <c:v>54730</c:v>
                </c:pt>
                <c:pt idx="80">
                  <c:v>54410</c:v>
                </c:pt>
              </c:numCache>
            </c:numRef>
          </c:val>
          <c:smooth val="0"/>
          <c:extLst>
            <c:ext xmlns:c16="http://schemas.microsoft.com/office/drawing/2014/chart" uri="{C3380CC4-5D6E-409C-BE32-E72D297353CC}">
              <c16:uniqueId val="{00000002-E893-48D9-BC07-B0EF622D7DC5}"/>
            </c:ext>
          </c:extLst>
        </c:ser>
        <c:ser>
          <c:idx val="2"/>
          <c:order val="3"/>
          <c:tx>
            <c:v>+400, legal</c:v>
          </c:tx>
          <c:spPr>
            <a:ln w="28575" cap="rnd">
              <a:solidFill>
                <a:srgbClr val="A2A4A6"/>
              </a:solidFill>
              <a:prstDash val="sysDash"/>
              <a:round/>
            </a:ln>
            <a:effectLst/>
          </c:spPr>
          <c:marker>
            <c:symbol val="none"/>
          </c:marker>
          <c:cat>
            <c:numRef>
              <c:f>'Working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'Working age'!$L$46:$L$126</c:f>
              <c:numCache>
                <c:formatCode>#,##0</c:formatCode>
                <c:ptCount val="81"/>
                <c:pt idx="24">
                  <c:v>69570</c:v>
                </c:pt>
                <c:pt idx="25">
                  <c:v>69860</c:v>
                </c:pt>
                <c:pt idx="26">
                  <c:v>70120</c:v>
                </c:pt>
                <c:pt idx="27">
                  <c:v>70380</c:v>
                </c:pt>
                <c:pt idx="28">
                  <c:v>70650</c:v>
                </c:pt>
                <c:pt idx="29">
                  <c:v>70820</c:v>
                </c:pt>
                <c:pt idx="30">
                  <c:v>70880</c:v>
                </c:pt>
                <c:pt idx="31">
                  <c:v>70930</c:v>
                </c:pt>
                <c:pt idx="32">
                  <c:v>70700</c:v>
                </c:pt>
                <c:pt idx="33">
                  <c:v>70430</c:v>
                </c:pt>
                <c:pt idx="34">
                  <c:v>70160</c:v>
                </c:pt>
                <c:pt idx="35">
                  <c:v>69820</c:v>
                </c:pt>
                <c:pt idx="36">
                  <c:v>69530</c:v>
                </c:pt>
                <c:pt idx="37">
                  <c:v>69280</c:v>
                </c:pt>
                <c:pt idx="38">
                  <c:v>69010</c:v>
                </c:pt>
                <c:pt idx="39">
                  <c:v>68790</c:v>
                </c:pt>
                <c:pt idx="40">
                  <c:v>68560</c:v>
                </c:pt>
                <c:pt idx="41">
                  <c:v>68340</c:v>
                </c:pt>
                <c:pt idx="42">
                  <c:v>68090</c:v>
                </c:pt>
                <c:pt idx="43">
                  <c:v>67880</c:v>
                </c:pt>
                <c:pt idx="44">
                  <c:v>67580</c:v>
                </c:pt>
                <c:pt idx="45">
                  <c:v>67340</c:v>
                </c:pt>
                <c:pt idx="46">
                  <c:v>67000</c:v>
                </c:pt>
                <c:pt idx="47">
                  <c:v>66650</c:v>
                </c:pt>
                <c:pt idx="48">
                  <c:v>66290</c:v>
                </c:pt>
                <c:pt idx="49">
                  <c:v>65970</c:v>
                </c:pt>
                <c:pt idx="50">
                  <c:v>65640</c:v>
                </c:pt>
                <c:pt idx="51">
                  <c:v>65310</c:v>
                </c:pt>
                <c:pt idx="52">
                  <c:v>65060</c:v>
                </c:pt>
                <c:pt idx="53">
                  <c:v>64830</c:v>
                </c:pt>
                <c:pt idx="54">
                  <c:v>64560</c:v>
                </c:pt>
                <c:pt idx="55">
                  <c:v>64290</c:v>
                </c:pt>
                <c:pt idx="56">
                  <c:v>64060</c:v>
                </c:pt>
                <c:pt idx="57">
                  <c:v>63800</c:v>
                </c:pt>
                <c:pt idx="58">
                  <c:v>63570</c:v>
                </c:pt>
                <c:pt idx="59">
                  <c:v>63320</c:v>
                </c:pt>
                <c:pt idx="60">
                  <c:v>63110</c:v>
                </c:pt>
                <c:pt idx="61">
                  <c:v>62850</c:v>
                </c:pt>
                <c:pt idx="62">
                  <c:v>62640</c:v>
                </c:pt>
                <c:pt idx="63">
                  <c:v>62400</c:v>
                </c:pt>
                <c:pt idx="64">
                  <c:v>62140</c:v>
                </c:pt>
                <c:pt idx="65">
                  <c:v>61920</c:v>
                </c:pt>
                <c:pt idx="66">
                  <c:v>61680</c:v>
                </c:pt>
                <c:pt idx="67">
                  <c:v>61470</c:v>
                </c:pt>
                <c:pt idx="68">
                  <c:v>61210</c:v>
                </c:pt>
                <c:pt idx="69">
                  <c:v>60940</c:v>
                </c:pt>
                <c:pt idx="70">
                  <c:v>60600</c:v>
                </c:pt>
                <c:pt idx="71">
                  <c:v>60240</c:v>
                </c:pt>
                <c:pt idx="72">
                  <c:v>59900</c:v>
                </c:pt>
                <c:pt idx="73">
                  <c:v>59560</c:v>
                </c:pt>
                <c:pt idx="74">
                  <c:v>59230</c:v>
                </c:pt>
                <c:pt idx="75">
                  <c:v>58890</c:v>
                </c:pt>
                <c:pt idx="76">
                  <c:v>58570</c:v>
                </c:pt>
                <c:pt idx="77">
                  <c:v>58230</c:v>
                </c:pt>
                <c:pt idx="78">
                  <c:v>57890</c:v>
                </c:pt>
                <c:pt idx="79">
                  <c:v>57530</c:v>
                </c:pt>
                <c:pt idx="80">
                  <c:v>57190</c:v>
                </c:pt>
              </c:numCache>
            </c:numRef>
          </c:val>
          <c:smooth val="0"/>
          <c:extLst>
            <c:ext xmlns:c16="http://schemas.microsoft.com/office/drawing/2014/chart" uri="{C3380CC4-5D6E-409C-BE32-E72D297353CC}">
              <c16:uniqueId val="{00000003-E893-48D9-BC07-B0EF622D7DC5}"/>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8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'Old age'!$B$72:$B$75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0-7139-4A5B-811A-3BE4FE9E1AAA}"/>
            </c:ext>
          </c:extLst>
        </c:ser>
        <c:ser>
          <c:idx val="1"/>
          <c:order val="1"/>
          <c:spPr>
            <a:ln w="28575" cap="rnd">
              <a:solidFill>
                <a:schemeClr val="accent2"/>
              </a:solidFill>
              <a:round/>
            </a:ln>
            <a:effectLst/>
          </c:spPr>
          <c:marker>
            <c:symbol val="none"/>
          </c:marker>
          <c:cat>
            <c:numRef>
              <c:f>'Old age'!$B$72:$B$75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7139-4A5B-811A-3BE4FE9E1AAA}"/>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1613107721418288"/>
          <c:h val="0.74036696269383462"/>
        </c:manualLayout>
      </c:layout>
      <c:lineChart>
        <c:grouping val="standard"/>
        <c:varyColors val="0"/>
        <c:ser>
          <c:idx val="0"/>
          <c:order val="0"/>
          <c:tx>
            <c:strRef>
              <c:f>'Old age'!$C$45</c:f>
              <c:strCache>
                <c:ptCount val="1"/>
                <c:pt idx="0">
                  <c:v>Historic</c:v>
                </c:pt>
              </c:strCache>
            </c:strRef>
          </c:tx>
          <c:spPr>
            <a:ln w="28575" cap="rnd">
              <a:solidFill>
                <a:srgbClr val="AAAAAA"/>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age'!$C$46:$C$126</c:f>
              <c:numCache>
                <c:formatCode>#,##0</c:formatCode>
                <c:ptCount val="81"/>
                <c:pt idx="0">
                  <c:v>12500</c:v>
                </c:pt>
                <c:pt idx="1">
                  <c:v>12730</c:v>
                </c:pt>
                <c:pt idx="2">
                  <c:v>12950</c:v>
                </c:pt>
                <c:pt idx="3">
                  <c:v>13150</c:v>
                </c:pt>
                <c:pt idx="4">
                  <c:v>13370</c:v>
                </c:pt>
                <c:pt idx="5">
                  <c:v>13550</c:v>
                </c:pt>
                <c:pt idx="6">
                  <c:v>13630</c:v>
                </c:pt>
                <c:pt idx="7">
                  <c:v>13770</c:v>
                </c:pt>
                <c:pt idx="8">
                  <c:v>13980</c:v>
                </c:pt>
                <c:pt idx="9">
                  <c:v>14220</c:v>
                </c:pt>
                <c:pt idx="10">
                  <c:v>14370</c:v>
                </c:pt>
                <c:pt idx="11">
                  <c:v>14880</c:v>
                </c:pt>
                <c:pt idx="12">
                  <c:v>15410</c:v>
                </c:pt>
                <c:pt idx="13">
                  <c:v>15920</c:v>
                </c:pt>
                <c:pt idx="14">
                  <c:v>16390</c:v>
                </c:pt>
                <c:pt idx="15">
                  <c:v>16820</c:v>
                </c:pt>
                <c:pt idx="16">
                  <c:v>17240</c:v>
                </c:pt>
                <c:pt idx="17">
                  <c:v>17630</c:v>
                </c:pt>
                <c:pt idx="18">
                  <c:v>18000</c:v>
                </c:pt>
                <c:pt idx="19">
                  <c:v>18400</c:v>
                </c:pt>
                <c:pt idx="20">
                  <c:v>18830</c:v>
                </c:pt>
                <c:pt idx="21">
                  <c:v>19260</c:v>
                </c:pt>
                <c:pt idx="22">
                  <c:v>19620</c:v>
                </c:pt>
                <c:pt idx="23">
                  <c:v>20180</c:v>
                </c:pt>
                <c:pt idx="24">
                  <c:v>20600</c:v>
                </c:pt>
              </c:numCache>
            </c:numRef>
          </c:val>
          <c:smooth val="0"/>
          <c:extLst>
            <c:ext xmlns:c16="http://schemas.microsoft.com/office/drawing/2014/chart" uri="{C3380CC4-5D6E-409C-BE32-E72D297353CC}">
              <c16:uniqueId val="{00000000-CDAE-4DCB-9CA3-556389CAF8DA}"/>
            </c:ext>
          </c:extLst>
        </c:ser>
        <c:ser>
          <c:idx val="1"/>
          <c:order val="1"/>
          <c:tx>
            <c:strRef>
              <c:f>'Old age'!$D$45</c:f>
              <c:strCache>
                <c:ptCount val="1"/>
                <c:pt idx="0">
                  <c:v>Net nil</c:v>
                </c:pt>
              </c:strCache>
            </c:strRef>
          </c:tx>
          <c:spPr>
            <a:ln w="28575" cap="rnd">
              <a:solidFill>
                <a:srgbClr val="195483"/>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age'!$D$46:$D$126</c:f>
              <c:numCache>
                <c:formatCode>#,##0</c:formatCode>
                <c:ptCount val="81"/>
                <c:pt idx="24">
                  <c:v>20600</c:v>
                </c:pt>
                <c:pt idx="25">
                  <c:v>21080</c:v>
                </c:pt>
                <c:pt idx="26">
                  <c:v>21570</c:v>
                </c:pt>
                <c:pt idx="27">
                  <c:v>22090</c:v>
                </c:pt>
                <c:pt idx="28">
                  <c:v>22670</c:v>
                </c:pt>
                <c:pt idx="29">
                  <c:v>23310</c:v>
                </c:pt>
                <c:pt idx="30">
                  <c:v>23920</c:v>
                </c:pt>
                <c:pt idx="31">
                  <c:v>24500</c:v>
                </c:pt>
                <c:pt idx="32">
                  <c:v>25030</c:v>
                </c:pt>
                <c:pt idx="33">
                  <c:v>25570</c:v>
                </c:pt>
                <c:pt idx="34">
                  <c:v>26040</c:v>
                </c:pt>
                <c:pt idx="35">
                  <c:v>26480</c:v>
                </c:pt>
                <c:pt idx="36">
                  <c:v>26890</c:v>
                </c:pt>
                <c:pt idx="37">
                  <c:v>27190</c:v>
                </c:pt>
                <c:pt idx="38">
                  <c:v>27430</c:v>
                </c:pt>
                <c:pt idx="39">
                  <c:v>27680</c:v>
                </c:pt>
                <c:pt idx="40">
                  <c:v>27930</c:v>
                </c:pt>
                <c:pt idx="41">
                  <c:v>28110</c:v>
                </c:pt>
                <c:pt idx="42">
                  <c:v>28340</c:v>
                </c:pt>
                <c:pt idx="43">
                  <c:v>28490</c:v>
                </c:pt>
                <c:pt idx="44">
                  <c:v>28720</c:v>
                </c:pt>
                <c:pt idx="45">
                  <c:v>28940</c:v>
                </c:pt>
                <c:pt idx="46">
                  <c:v>29150</c:v>
                </c:pt>
                <c:pt idx="47">
                  <c:v>29310</c:v>
                </c:pt>
                <c:pt idx="48">
                  <c:v>29470</c:v>
                </c:pt>
                <c:pt idx="49">
                  <c:v>29610</c:v>
                </c:pt>
                <c:pt idx="50">
                  <c:v>29660</c:v>
                </c:pt>
                <c:pt idx="51">
                  <c:v>29680</c:v>
                </c:pt>
                <c:pt idx="52">
                  <c:v>29740</c:v>
                </c:pt>
                <c:pt idx="53">
                  <c:v>29770</c:v>
                </c:pt>
                <c:pt idx="54">
                  <c:v>29760</c:v>
                </c:pt>
                <c:pt idx="55">
                  <c:v>29770</c:v>
                </c:pt>
                <c:pt idx="56">
                  <c:v>29720</c:v>
                </c:pt>
                <c:pt idx="57">
                  <c:v>29680</c:v>
                </c:pt>
                <c:pt idx="58">
                  <c:v>29600</c:v>
                </c:pt>
                <c:pt idx="59">
                  <c:v>29550</c:v>
                </c:pt>
                <c:pt idx="60">
                  <c:v>29440</c:v>
                </c:pt>
                <c:pt idx="61">
                  <c:v>29350</c:v>
                </c:pt>
                <c:pt idx="62">
                  <c:v>29250</c:v>
                </c:pt>
                <c:pt idx="63">
                  <c:v>29120</c:v>
                </c:pt>
                <c:pt idx="64">
                  <c:v>29010</c:v>
                </c:pt>
                <c:pt idx="65">
                  <c:v>28850</c:v>
                </c:pt>
                <c:pt idx="66">
                  <c:v>28730</c:v>
                </c:pt>
                <c:pt idx="67">
                  <c:v>28620</c:v>
                </c:pt>
                <c:pt idx="68">
                  <c:v>28570</c:v>
                </c:pt>
                <c:pt idx="69">
                  <c:v>28540</c:v>
                </c:pt>
                <c:pt idx="70">
                  <c:v>28490</c:v>
                </c:pt>
                <c:pt idx="71">
                  <c:v>28440</c:v>
                </c:pt>
                <c:pt idx="72">
                  <c:v>28370</c:v>
                </c:pt>
                <c:pt idx="73">
                  <c:v>28310</c:v>
                </c:pt>
                <c:pt idx="74">
                  <c:v>28230</c:v>
                </c:pt>
                <c:pt idx="75">
                  <c:v>28160</c:v>
                </c:pt>
                <c:pt idx="76">
                  <c:v>28100</c:v>
                </c:pt>
                <c:pt idx="77">
                  <c:v>28050</c:v>
                </c:pt>
                <c:pt idx="78">
                  <c:v>27980</c:v>
                </c:pt>
                <c:pt idx="79">
                  <c:v>27880</c:v>
                </c:pt>
                <c:pt idx="80">
                  <c:v>27800</c:v>
                </c:pt>
              </c:numCache>
            </c:numRef>
          </c:val>
          <c:smooth val="0"/>
          <c:extLst>
            <c:ext xmlns:c16="http://schemas.microsoft.com/office/drawing/2014/chart" uri="{C3380CC4-5D6E-409C-BE32-E72D297353CC}">
              <c16:uniqueId val="{00000001-CDAE-4DCB-9CA3-556389CAF8DA}"/>
            </c:ext>
          </c:extLst>
        </c:ser>
        <c:ser>
          <c:idx val="2"/>
          <c:order val="2"/>
          <c:tx>
            <c:strRef>
              <c:f>'Old age'!$E$45</c:f>
              <c:strCache>
                <c:ptCount val="1"/>
                <c:pt idx="0">
                  <c:v>+200</c:v>
                </c:pt>
              </c:strCache>
            </c:strRef>
          </c:tx>
          <c:spPr>
            <a:ln w="28575" cap="rnd">
              <a:solidFill>
                <a:srgbClr val="8699B5"/>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age'!$E$46:$E$126</c:f>
              <c:numCache>
                <c:formatCode>#,##0</c:formatCode>
                <c:ptCount val="81"/>
                <c:pt idx="24">
                  <c:v>20600</c:v>
                </c:pt>
                <c:pt idx="25">
                  <c:v>21090</c:v>
                </c:pt>
                <c:pt idx="26">
                  <c:v>21580</c:v>
                </c:pt>
                <c:pt idx="27">
                  <c:v>22110</c:v>
                </c:pt>
                <c:pt idx="28">
                  <c:v>22700</c:v>
                </c:pt>
                <c:pt idx="29">
                  <c:v>23350</c:v>
                </c:pt>
                <c:pt idx="30">
                  <c:v>23970</c:v>
                </c:pt>
                <c:pt idx="31">
                  <c:v>24560</c:v>
                </c:pt>
                <c:pt idx="32">
                  <c:v>25100</c:v>
                </c:pt>
                <c:pt idx="33">
                  <c:v>25650</c:v>
                </c:pt>
                <c:pt idx="34">
                  <c:v>26140</c:v>
                </c:pt>
                <c:pt idx="35">
                  <c:v>26590</c:v>
                </c:pt>
                <c:pt idx="36">
                  <c:v>27020</c:v>
                </c:pt>
                <c:pt idx="37">
                  <c:v>27330</c:v>
                </c:pt>
                <c:pt idx="38">
                  <c:v>27590</c:v>
                </c:pt>
                <c:pt idx="39">
                  <c:v>27850</c:v>
                </c:pt>
                <c:pt idx="40">
                  <c:v>28120</c:v>
                </c:pt>
                <c:pt idx="41">
                  <c:v>28320</c:v>
                </c:pt>
                <c:pt idx="42">
                  <c:v>28570</c:v>
                </c:pt>
                <c:pt idx="43">
                  <c:v>28740</c:v>
                </c:pt>
                <c:pt idx="44">
                  <c:v>29000</c:v>
                </c:pt>
                <c:pt idx="45">
                  <c:v>29250</c:v>
                </c:pt>
                <c:pt idx="46">
                  <c:v>29490</c:v>
                </c:pt>
                <c:pt idx="47">
                  <c:v>29670</c:v>
                </c:pt>
                <c:pt idx="48">
                  <c:v>29860</c:v>
                </c:pt>
                <c:pt idx="49">
                  <c:v>30030</c:v>
                </c:pt>
                <c:pt idx="50">
                  <c:v>30120</c:v>
                </c:pt>
                <c:pt idx="51">
                  <c:v>30170</c:v>
                </c:pt>
                <c:pt idx="52">
                  <c:v>30260</c:v>
                </c:pt>
                <c:pt idx="53">
                  <c:v>30330</c:v>
                </c:pt>
                <c:pt idx="54">
                  <c:v>30360</c:v>
                </c:pt>
                <c:pt idx="55">
                  <c:v>30410</c:v>
                </c:pt>
                <c:pt idx="56">
                  <c:v>30410</c:v>
                </c:pt>
                <c:pt idx="57">
                  <c:v>30420</c:v>
                </c:pt>
                <c:pt idx="58">
                  <c:v>30390</c:v>
                </c:pt>
                <c:pt idx="59">
                  <c:v>30390</c:v>
                </c:pt>
                <c:pt idx="60">
                  <c:v>30330</c:v>
                </c:pt>
                <c:pt idx="61">
                  <c:v>30300</c:v>
                </c:pt>
                <c:pt idx="62">
                  <c:v>30270</c:v>
                </c:pt>
                <c:pt idx="63">
                  <c:v>30200</c:v>
                </c:pt>
                <c:pt idx="64">
                  <c:v>30140</c:v>
                </c:pt>
                <c:pt idx="65">
                  <c:v>30050</c:v>
                </c:pt>
                <c:pt idx="66">
                  <c:v>30000</c:v>
                </c:pt>
                <c:pt idx="67">
                  <c:v>29960</c:v>
                </c:pt>
                <c:pt idx="68">
                  <c:v>29990</c:v>
                </c:pt>
                <c:pt idx="69">
                  <c:v>30030</c:v>
                </c:pt>
                <c:pt idx="70">
                  <c:v>30060</c:v>
                </c:pt>
                <c:pt idx="71">
                  <c:v>30080</c:v>
                </c:pt>
                <c:pt idx="72">
                  <c:v>30100</c:v>
                </c:pt>
                <c:pt idx="73">
                  <c:v>30110</c:v>
                </c:pt>
                <c:pt idx="74">
                  <c:v>30110</c:v>
                </c:pt>
                <c:pt idx="75">
                  <c:v>30120</c:v>
                </c:pt>
                <c:pt idx="76">
                  <c:v>30140</c:v>
                </c:pt>
                <c:pt idx="77">
                  <c:v>30180</c:v>
                </c:pt>
                <c:pt idx="78">
                  <c:v>30190</c:v>
                </c:pt>
                <c:pt idx="79">
                  <c:v>30170</c:v>
                </c:pt>
                <c:pt idx="80">
                  <c:v>30170</c:v>
                </c:pt>
              </c:numCache>
            </c:numRef>
          </c:val>
          <c:smooth val="0"/>
          <c:extLst>
            <c:ext xmlns:c16="http://schemas.microsoft.com/office/drawing/2014/chart" uri="{C3380CC4-5D6E-409C-BE32-E72D297353CC}">
              <c16:uniqueId val="{00000002-CDAE-4DCB-9CA3-556389CAF8DA}"/>
            </c:ext>
          </c:extLst>
        </c:ser>
        <c:ser>
          <c:idx val="3"/>
          <c:order val="3"/>
          <c:tx>
            <c:strRef>
              <c:f>'Old age'!$F$45</c:f>
              <c:strCache>
                <c:ptCount val="1"/>
                <c:pt idx="0">
                  <c:v>+400</c:v>
                </c:pt>
              </c:strCache>
            </c:strRef>
          </c:tx>
          <c:spPr>
            <a:ln w="28575" cap="rnd">
              <a:solidFill>
                <a:srgbClr val="A2A4A6"/>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age'!$F$46:$F$126</c:f>
              <c:numCache>
                <c:formatCode>#,##0</c:formatCode>
                <c:ptCount val="81"/>
                <c:pt idx="24">
                  <c:v>20600</c:v>
                </c:pt>
                <c:pt idx="25">
                  <c:v>21100</c:v>
                </c:pt>
                <c:pt idx="26">
                  <c:v>21600</c:v>
                </c:pt>
                <c:pt idx="27">
                  <c:v>22130</c:v>
                </c:pt>
                <c:pt idx="28">
                  <c:v>22730</c:v>
                </c:pt>
                <c:pt idx="29">
                  <c:v>23390</c:v>
                </c:pt>
                <c:pt idx="30">
                  <c:v>24020</c:v>
                </c:pt>
                <c:pt idx="31">
                  <c:v>24620</c:v>
                </c:pt>
                <c:pt idx="32">
                  <c:v>25180</c:v>
                </c:pt>
                <c:pt idx="33">
                  <c:v>25740</c:v>
                </c:pt>
                <c:pt idx="34">
                  <c:v>26240</c:v>
                </c:pt>
                <c:pt idx="35">
                  <c:v>26700</c:v>
                </c:pt>
                <c:pt idx="36">
                  <c:v>27140</c:v>
                </c:pt>
                <c:pt idx="37">
                  <c:v>27470</c:v>
                </c:pt>
                <c:pt idx="38">
                  <c:v>27750</c:v>
                </c:pt>
                <c:pt idx="39">
                  <c:v>28030</c:v>
                </c:pt>
                <c:pt idx="40">
                  <c:v>28310</c:v>
                </c:pt>
                <c:pt idx="41">
                  <c:v>28530</c:v>
                </c:pt>
                <c:pt idx="42">
                  <c:v>28810</c:v>
                </c:pt>
                <c:pt idx="43">
                  <c:v>29000</c:v>
                </c:pt>
                <c:pt idx="44">
                  <c:v>29280</c:v>
                </c:pt>
                <c:pt idx="45">
                  <c:v>29550</c:v>
                </c:pt>
                <c:pt idx="46">
                  <c:v>29820</c:v>
                </c:pt>
                <c:pt idx="47">
                  <c:v>30030</c:v>
                </c:pt>
                <c:pt idx="48">
                  <c:v>30250</c:v>
                </c:pt>
                <c:pt idx="49">
                  <c:v>30450</c:v>
                </c:pt>
                <c:pt idx="50">
                  <c:v>30570</c:v>
                </c:pt>
                <c:pt idx="51">
                  <c:v>30660</c:v>
                </c:pt>
                <c:pt idx="52">
                  <c:v>30790</c:v>
                </c:pt>
                <c:pt idx="53">
                  <c:v>30900</c:v>
                </c:pt>
                <c:pt idx="54">
                  <c:v>30970</c:v>
                </c:pt>
                <c:pt idx="55">
                  <c:v>31060</c:v>
                </c:pt>
                <c:pt idx="56">
                  <c:v>31110</c:v>
                </c:pt>
                <c:pt idx="57">
                  <c:v>31160</c:v>
                </c:pt>
                <c:pt idx="58">
                  <c:v>31180</c:v>
                </c:pt>
                <c:pt idx="59">
                  <c:v>31240</c:v>
                </c:pt>
                <c:pt idx="60">
                  <c:v>31230</c:v>
                </c:pt>
                <c:pt idx="61">
                  <c:v>31250</c:v>
                </c:pt>
                <c:pt idx="62">
                  <c:v>31280</c:v>
                </c:pt>
                <c:pt idx="63">
                  <c:v>31270</c:v>
                </c:pt>
                <c:pt idx="64">
                  <c:v>31280</c:v>
                </c:pt>
                <c:pt idx="65">
                  <c:v>31250</c:v>
                </c:pt>
                <c:pt idx="66">
                  <c:v>31270</c:v>
                </c:pt>
                <c:pt idx="67">
                  <c:v>31300</c:v>
                </c:pt>
                <c:pt idx="68">
                  <c:v>31400</c:v>
                </c:pt>
                <c:pt idx="69">
                  <c:v>31520</c:v>
                </c:pt>
                <c:pt idx="70">
                  <c:v>31620</c:v>
                </c:pt>
                <c:pt idx="71">
                  <c:v>31720</c:v>
                </c:pt>
                <c:pt idx="72">
                  <c:v>31820</c:v>
                </c:pt>
                <c:pt idx="73">
                  <c:v>31910</c:v>
                </c:pt>
                <c:pt idx="74">
                  <c:v>31990</c:v>
                </c:pt>
                <c:pt idx="75">
                  <c:v>32080</c:v>
                </c:pt>
                <c:pt idx="76">
                  <c:v>32180</c:v>
                </c:pt>
                <c:pt idx="77">
                  <c:v>32300</c:v>
                </c:pt>
                <c:pt idx="78">
                  <c:v>32400</c:v>
                </c:pt>
                <c:pt idx="79">
                  <c:v>32460</c:v>
                </c:pt>
                <c:pt idx="80">
                  <c:v>32540</c:v>
                </c:pt>
              </c:numCache>
            </c:numRef>
          </c:val>
          <c:smooth val="0"/>
          <c:extLst>
            <c:ext xmlns:c16="http://schemas.microsoft.com/office/drawing/2014/chart" uri="{C3380CC4-5D6E-409C-BE32-E72D297353CC}">
              <c16:uniqueId val="{00000003-CDAE-4DCB-9CA3-556389CAF8DA}"/>
            </c:ext>
          </c:extLst>
        </c:ser>
        <c:ser>
          <c:idx val="4"/>
          <c:order val="4"/>
          <c:tx>
            <c:strRef>
              <c:f>'Old age'!$G$45</c:f>
              <c:strCache>
                <c:ptCount val="1"/>
                <c:pt idx="0">
                  <c:v>+600</c:v>
                </c:pt>
              </c:strCache>
            </c:strRef>
          </c:tx>
          <c:spPr>
            <a:ln w="28575" cap="rnd">
              <a:solidFill>
                <a:srgbClr val="F5A1AC"/>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age'!$G$46:$G$126</c:f>
              <c:numCache>
                <c:formatCode>#,##0</c:formatCode>
                <c:ptCount val="81"/>
                <c:pt idx="24">
                  <c:v>20600</c:v>
                </c:pt>
                <c:pt idx="25">
                  <c:v>21100</c:v>
                </c:pt>
                <c:pt idx="26">
                  <c:v>21610</c:v>
                </c:pt>
                <c:pt idx="27">
                  <c:v>22160</c:v>
                </c:pt>
                <c:pt idx="28">
                  <c:v>22760</c:v>
                </c:pt>
                <c:pt idx="29">
                  <c:v>23430</c:v>
                </c:pt>
                <c:pt idx="30">
                  <c:v>24070</c:v>
                </c:pt>
                <c:pt idx="31">
                  <c:v>24680</c:v>
                </c:pt>
                <c:pt idx="32">
                  <c:v>25250</c:v>
                </c:pt>
                <c:pt idx="33">
                  <c:v>25820</c:v>
                </c:pt>
                <c:pt idx="34">
                  <c:v>26330</c:v>
                </c:pt>
                <c:pt idx="35">
                  <c:v>26810</c:v>
                </c:pt>
                <c:pt idx="36">
                  <c:v>27270</c:v>
                </c:pt>
                <c:pt idx="37">
                  <c:v>27610</c:v>
                </c:pt>
                <c:pt idx="38">
                  <c:v>27900</c:v>
                </c:pt>
                <c:pt idx="39">
                  <c:v>28200</c:v>
                </c:pt>
                <c:pt idx="40">
                  <c:v>28500</c:v>
                </c:pt>
                <c:pt idx="41">
                  <c:v>28740</c:v>
                </c:pt>
                <c:pt idx="42">
                  <c:v>29040</c:v>
                </c:pt>
                <c:pt idx="43">
                  <c:v>29260</c:v>
                </c:pt>
                <c:pt idx="44">
                  <c:v>29560</c:v>
                </c:pt>
                <c:pt idx="45">
                  <c:v>29860</c:v>
                </c:pt>
                <c:pt idx="46">
                  <c:v>30150</c:v>
                </c:pt>
                <c:pt idx="47">
                  <c:v>30390</c:v>
                </c:pt>
                <c:pt idx="48">
                  <c:v>30640</c:v>
                </c:pt>
                <c:pt idx="49">
                  <c:v>30880</c:v>
                </c:pt>
                <c:pt idx="50">
                  <c:v>31030</c:v>
                </c:pt>
                <c:pt idx="51">
                  <c:v>31150</c:v>
                </c:pt>
                <c:pt idx="52">
                  <c:v>31320</c:v>
                </c:pt>
                <c:pt idx="53">
                  <c:v>31470</c:v>
                </c:pt>
                <c:pt idx="54">
                  <c:v>31580</c:v>
                </c:pt>
                <c:pt idx="55">
                  <c:v>31710</c:v>
                </c:pt>
                <c:pt idx="56">
                  <c:v>31800</c:v>
                </c:pt>
                <c:pt idx="57">
                  <c:v>31910</c:v>
                </c:pt>
                <c:pt idx="58">
                  <c:v>31970</c:v>
                </c:pt>
                <c:pt idx="59">
                  <c:v>32080</c:v>
                </c:pt>
                <c:pt idx="60">
                  <c:v>32120</c:v>
                </c:pt>
                <c:pt idx="61">
                  <c:v>32200</c:v>
                </c:pt>
                <c:pt idx="62">
                  <c:v>32290</c:v>
                </c:pt>
                <c:pt idx="63">
                  <c:v>32340</c:v>
                </c:pt>
                <c:pt idx="64">
                  <c:v>32420</c:v>
                </c:pt>
                <c:pt idx="65">
                  <c:v>32460</c:v>
                </c:pt>
                <c:pt idx="66">
                  <c:v>32550</c:v>
                </c:pt>
                <c:pt idx="67">
                  <c:v>32650</c:v>
                </c:pt>
                <c:pt idx="68">
                  <c:v>32820</c:v>
                </c:pt>
                <c:pt idx="69">
                  <c:v>33010</c:v>
                </c:pt>
                <c:pt idx="70">
                  <c:v>33190</c:v>
                </c:pt>
                <c:pt idx="71">
                  <c:v>33360</c:v>
                </c:pt>
                <c:pt idx="72">
                  <c:v>33540</c:v>
                </c:pt>
                <c:pt idx="73">
                  <c:v>33720</c:v>
                </c:pt>
                <c:pt idx="74">
                  <c:v>33870</c:v>
                </c:pt>
                <c:pt idx="75">
                  <c:v>34050</c:v>
                </c:pt>
                <c:pt idx="76">
                  <c:v>34230</c:v>
                </c:pt>
                <c:pt idx="77">
                  <c:v>34430</c:v>
                </c:pt>
                <c:pt idx="78">
                  <c:v>34600</c:v>
                </c:pt>
                <c:pt idx="79">
                  <c:v>34740</c:v>
                </c:pt>
                <c:pt idx="80">
                  <c:v>34910</c:v>
                </c:pt>
              </c:numCache>
            </c:numRef>
          </c:val>
          <c:smooth val="0"/>
          <c:extLst>
            <c:ext xmlns:c16="http://schemas.microsoft.com/office/drawing/2014/chart" uri="{C3380CC4-5D6E-409C-BE32-E72D297353CC}">
              <c16:uniqueId val="{00000004-CDAE-4DCB-9CA3-556389CAF8DA}"/>
            </c:ext>
          </c:extLst>
        </c:ser>
        <c:ser>
          <c:idx val="5"/>
          <c:order val="5"/>
          <c:tx>
            <c:strRef>
              <c:f>'Old age'!$H$45</c:f>
              <c:strCache>
                <c:ptCount val="1"/>
                <c:pt idx="0">
                  <c:v>+800</c:v>
                </c:pt>
              </c:strCache>
            </c:strRef>
          </c:tx>
          <c:spPr>
            <a:ln w="28575" cap="rnd">
              <a:solidFill>
                <a:srgbClr val="D66376"/>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age'!$H$46:$H$126</c:f>
              <c:numCache>
                <c:formatCode>#,##0</c:formatCode>
                <c:ptCount val="81"/>
                <c:pt idx="24">
                  <c:v>20600</c:v>
                </c:pt>
                <c:pt idx="25">
                  <c:v>21110</c:v>
                </c:pt>
                <c:pt idx="26">
                  <c:v>21620</c:v>
                </c:pt>
                <c:pt idx="27">
                  <c:v>22180</c:v>
                </c:pt>
                <c:pt idx="28">
                  <c:v>22790</c:v>
                </c:pt>
                <c:pt idx="29">
                  <c:v>23470</c:v>
                </c:pt>
                <c:pt idx="30">
                  <c:v>24120</c:v>
                </c:pt>
                <c:pt idx="31">
                  <c:v>24740</c:v>
                </c:pt>
                <c:pt idx="32">
                  <c:v>25320</c:v>
                </c:pt>
                <c:pt idx="33">
                  <c:v>25910</c:v>
                </c:pt>
                <c:pt idx="34">
                  <c:v>26430</c:v>
                </c:pt>
                <c:pt idx="35">
                  <c:v>26920</c:v>
                </c:pt>
                <c:pt idx="36">
                  <c:v>27390</c:v>
                </c:pt>
                <c:pt idx="37">
                  <c:v>27750</c:v>
                </c:pt>
                <c:pt idx="38">
                  <c:v>28060</c:v>
                </c:pt>
                <c:pt idx="39">
                  <c:v>28370</c:v>
                </c:pt>
                <c:pt idx="40">
                  <c:v>28700</c:v>
                </c:pt>
                <c:pt idx="41">
                  <c:v>28950</c:v>
                </c:pt>
                <c:pt idx="42">
                  <c:v>29270</c:v>
                </c:pt>
                <c:pt idx="43">
                  <c:v>29510</c:v>
                </c:pt>
                <c:pt idx="44">
                  <c:v>29840</c:v>
                </c:pt>
                <c:pt idx="45">
                  <c:v>30160</c:v>
                </c:pt>
                <c:pt idx="46">
                  <c:v>30480</c:v>
                </c:pt>
                <c:pt idx="47">
                  <c:v>30750</c:v>
                </c:pt>
                <c:pt idx="48">
                  <c:v>31030</c:v>
                </c:pt>
                <c:pt idx="49">
                  <c:v>31300</c:v>
                </c:pt>
                <c:pt idx="50">
                  <c:v>31480</c:v>
                </c:pt>
                <c:pt idx="51">
                  <c:v>31640</c:v>
                </c:pt>
                <c:pt idx="52">
                  <c:v>31850</c:v>
                </c:pt>
                <c:pt idx="53">
                  <c:v>32030</c:v>
                </c:pt>
                <c:pt idx="54">
                  <c:v>32180</c:v>
                </c:pt>
                <c:pt idx="55">
                  <c:v>32360</c:v>
                </c:pt>
                <c:pt idx="56">
                  <c:v>32500</c:v>
                </c:pt>
                <c:pt idx="57">
                  <c:v>32650</c:v>
                </c:pt>
                <c:pt idx="58">
                  <c:v>32760</c:v>
                </c:pt>
                <c:pt idx="59">
                  <c:v>32920</c:v>
                </c:pt>
                <c:pt idx="60">
                  <c:v>33020</c:v>
                </c:pt>
                <c:pt idx="61">
                  <c:v>33160</c:v>
                </c:pt>
                <c:pt idx="62">
                  <c:v>33300</c:v>
                </c:pt>
                <c:pt idx="63">
                  <c:v>33420</c:v>
                </c:pt>
                <c:pt idx="64">
                  <c:v>33550</c:v>
                </c:pt>
                <c:pt idx="65">
                  <c:v>33660</c:v>
                </c:pt>
                <c:pt idx="66">
                  <c:v>33820</c:v>
                </c:pt>
                <c:pt idx="67">
                  <c:v>33990</c:v>
                </c:pt>
                <c:pt idx="68">
                  <c:v>34240</c:v>
                </c:pt>
                <c:pt idx="69">
                  <c:v>34500</c:v>
                </c:pt>
                <c:pt idx="70">
                  <c:v>34750</c:v>
                </c:pt>
                <c:pt idx="71">
                  <c:v>35010</c:v>
                </c:pt>
                <c:pt idx="72">
                  <c:v>35260</c:v>
                </c:pt>
                <c:pt idx="73">
                  <c:v>35520</c:v>
                </c:pt>
                <c:pt idx="74">
                  <c:v>35760</c:v>
                </c:pt>
                <c:pt idx="75">
                  <c:v>36010</c:v>
                </c:pt>
                <c:pt idx="76">
                  <c:v>36270</c:v>
                </c:pt>
                <c:pt idx="77">
                  <c:v>36550</c:v>
                </c:pt>
                <c:pt idx="78">
                  <c:v>36810</c:v>
                </c:pt>
                <c:pt idx="79">
                  <c:v>37030</c:v>
                </c:pt>
                <c:pt idx="80">
                  <c:v>37280</c:v>
                </c:pt>
              </c:numCache>
            </c:numRef>
          </c:val>
          <c:smooth val="0"/>
          <c:extLst>
            <c:ext xmlns:c16="http://schemas.microsoft.com/office/drawing/2014/chart" uri="{C3380CC4-5D6E-409C-BE32-E72D297353CC}">
              <c16:uniqueId val="{00000005-CDAE-4DCB-9CA3-556389CAF8DA}"/>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1422969615051832"/>
          <c:h val="0.74036696269383462"/>
        </c:manualLayout>
      </c:layout>
      <c:lineChart>
        <c:grouping val="standard"/>
        <c:varyColors val="0"/>
        <c:ser>
          <c:idx val="0"/>
          <c:order val="0"/>
          <c:tx>
            <c:strRef>
              <c:f>'Old age'!$I$45</c:f>
              <c:strCache>
                <c:ptCount val="1"/>
                <c:pt idx="0">
                  <c:v>Historic</c:v>
                </c:pt>
              </c:strCache>
            </c:strRef>
          </c:tx>
          <c:spPr>
            <a:ln w="28575" cap="rnd">
              <a:solidFill>
                <a:srgbClr val="AAAAAA"/>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age'!$I$46:$I$126</c:f>
              <c:numCache>
                <c:formatCode>#,##0</c:formatCode>
                <c:ptCount val="81"/>
                <c:pt idx="0">
                  <c:v>12500</c:v>
                </c:pt>
                <c:pt idx="1">
                  <c:v>12730</c:v>
                </c:pt>
                <c:pt idx="2">
                  <c:v>12950</c:v>
                </c:pt>
                <c:pt idx="3">
                  <c:v>13150</c:v>
                </c:pt>
                <c:pt idx="4">
                  <c:v>13370</c:v>
                </c:pt>
                <c:pt idx="5">
                  <c:v>13550</c:v>
                </c:pt>
                <c:pt idx="6">
                  <c:v>13630</c:v>
                </c:pt>
                <c:pt idx="7">
                  <c:v>13770</c:v>
                </c:pt>
                <c:pt idx="8">
                  <c:v>13980</c:v>
                </c:pt>
                <c:pt idx="9">
                  <c:v>14220</c:v>
                </c:pt>
                <c:pt idx="10">
                  <c:v>14370</c:v>
                </c:pt>
                <c:pt idx="11">
                  <c:v>14880</c:v>
                </c:pt>
                <c:pt idx="12">
                  <c:v>15410</c:v>
                </c:pt>
                <c:pt idx="13">
                  <c:v>15920</c:v>
                </c:pt>
                <c:pt idx="14">
                  <c:v>16390</c:v>
                </c:pt>
                <c:pt idx="15">
                  <c:v>16820</c:v>
                </c:pt>
                <c:pt idx="16">
                  <c:v>17240</c:v>
                </c:pt>
                <c:pt idx="17">
                  <c:v>17630</c:v>
                </c:pt>
                <c:pt idx="18">
                  <c:v>18000</c:v>
                </c:pt>
                <c:pt idx="19">
                  <c:v>18400</c:v>
                </c:pt>
                <c:pt idx="20">
                  <c:v>18650</c:v>
                </c:pt>
                <c:pt idx="21">
                  <c:v>18870</c:v>
                </c:pt>
                <c:pt idx="22">
                  <c:v>19010</c:v>
                </c:pt>
                <c:pt idx="23">
                  <c:v>19280</c:v>
                </c:pt>
                <c:pt idx="24">
                  <c:v>19560</c:v>
                </c:pt>
              </c:numCache>
            </c:numRef>
          </c:val>
          <c:smooth val="0"/>
          <c:extLst>
            <c:ext xmlns:c16="http://schemas.microsoft.com/office/drawing/2014/chart" uri="{C3380CC4-5D6E-409C-BE32-E72D297353CC}">
              <c16:uniqueId val="{00000000-4CF3-484F-A8DE-BE02C34BC840}"/>
            </c:ext>
          </c:extLst>
        </c:ser>
        <c:ser>
          <c:idx val="1"/>
          <c:order val="1"/>
          <c:tx>
            <c:strRef>
              <c:f>'Old age'!$J$45</c:f>
              <c:strCache>
                <c:ptCount val="1"/>
                <c:pt idx="0">
                  <c:v>Net nil</c:v>
                </c:pt>
              </c:strCache>
            </c:strRef>
          </c:tx>
          <c:spPr>
            <a:ln w="28575" cap="rnd">
              <a:solidFill>
                <a:srgbClr val="195483"/>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age'!$J$46:$J$126</c:f>
              <c:numCache>
                <c:formatCode>#,##0</c:formatCode>
                <c:ptCount val="81"/>
                <c:pt idx="24">
                  <c:v>19560</c:v>
                </c:pt>
                <c:pt idx="25">
                  <c:v>19740</c:v>
                </c:pt>
                <c:pt idx="26">
                  <c:v>19980</c:v>
                </c:pt>
                <c:pt idx="27">
                  <c:v>20210</c:v>
                </c:pt>
                <c:pt idx="28">
                  <c:v>20460</c:v>
                </c:pt>
                <c:pt idx="29">
                  <c:v>20730</c:v>
                </c:pt>
                <c:pt idx="30">
                  <c:v>21030</c:v>
                </c:pt>
                <c:pt idx="31">
                  <c:v>21370</c:v>
                </c:pt>
                <c:pt idx="32">
                  <c:v>21940</c:v>
                </c:pt>
                <c:pt idx="33">
                  <c:v>22470</c:v>
                </c:pt>
                <c:pt idx="34">
                  <c:v>22970</c:v>
                </c:pt>
                <c:pt idx="35">
                  <c:v>23460</c:v>
                </c:pt>
                <c:pt idx="36">
                  <c:v>23900</c:v>
                </c:pt>
                <c:pt idx="37">
                  <c:v>24300</c:v>
                </c:pt>
                <c:pt idx="38">
                  <c:v>24680</c:v>
                </c:pt>
                <c:pt idx="39">
                  <c:v>24950</c:v>
                </c:pt>
                <c:pt idx="40">
                  <c:v>25170</c:v>
                </c:pt>
                <c:pt idx="41">
                  <c:v>25380</c:v>
                </c:pt>
                <c:pt idx="42">
                  <c:v>25600</c:v>
                </c:pt>
                <c:pt idx="43">
                  <c:v>25760</c:v>
                </c:pt>
                <c:pt idx="44">
                  <c:v>25970</c:v>
                </c:pt>
                <c:pt idx="45">
                  <c:v>26090</c:v>
                </c:pt>
                <c:pt idx="46">
                  <c:v>26300</c:v>
                </c:pt>
                <c:pt idx="47">
                  <c:v>26500</c:v>
                </c:pt>
                <c:pt idx="48">
                  <c:v>26690</c:v>
                </c:pt>
                <c:pt idx="49">
                  <c:v>26830</c:v>
                </c:pt>
                <c:pt idx="50">
                  <c:v>26970</c:v>
                </c:pt>
                <c:pt idx="51">
                  <c:v>27090</c:v>
                </c:pt>
                <c:pt idx="52">
                  <c:v>27120</c:v>
                </c:pt>
                <c:pt idx="53">
                  <c:v>27130</c:v>
                </c:pt>
                <c:pt idx="54">
                  <c:v>27170</c:v>
                </c:pt>
                <c:pt idx="55">
                  <c:v>27180</c:v>
                </c:pt>
                <c:pt idx="56">
                  <c:v>27160</c:v>
                </c:pt>
                <c:pt idx="57">
                  <c:v>27160</c:v>
                </c:pt>
                <c:pt idx="58">
                  <c:v>27100</c:v>
                </c:pt>
                <c:pt idx="59">
                  <c:v>27060</c:v>
                </c:pt>
                <c:pt idx="60">
                  <c:v>26980</c:v>
                </c:pt>
                <c:pt idx="61">
                  <c:v>26930</c:v>
                </c:pt>
                <c:pt idx="62">
                  <c:v>26820</c:v>
                </c:pt>
                <c:pt idx="63">
                  <c:v>26740</c:v>
                </c:pt>
                <c:pt idx="64">
                  <c:v>26650</c:v>
                </c:pt>
                <c:pt idx="65">
                  <c:v>26540</c:v>
                </c:pt>
                <c:pt idx="66">
                  <c:v>26430</c:v>
                </c:pt>
                <c:pt idx="67">
                  <c:v>26290</c:v>
                </c:pt>
                <c:pt idx="68">
                  <c:v>26190</c:v>
                </c:pt>
                <c:pt idx="69">
                  <c:v>26090</c:v>
                </c:pt>
                <c:pt idx="70">
                  <c:v>26070</c:v>
                </c:pt>
                <c:pt idx="71">
                  <c:v>26050</c:v>
                </c:pt>
                <c:pt idx="72">
                  <c:v>26010</c:v>
                </c:pt>
                <c:pt idx="73">
                  <c:v>25970</c:v>
                </c:pt>
                <c:pt idx="74">
                  <c:v>25920</c:v>
                </c:pt>
                <c:pt idx="75">
                  <c:v>25870</c:v>
                </c:pt>
                <c:pt idx="76">
                  <c:v>25800</c:v>
                </c:pt>
                <c:pt idx="77">
                  <c:v>25740</c:v>
                </c:pt>
                <c:pt idx="78">
                  <c:v>25690</c:v>
                </c:pt>
                <c:pt idx="79">
                  <c:v>25660</c:v>
                </c:pt>
                <c:pt idx="80">
                  <c:v>25600</c:v>
                </c:pt>
              </c:numCache>
            </c:numRef>
          </c:val>
          <c:smooth val="0"/>
          <c:extLst>
            <c:ext xmlns:c16="http://schemas.microsoft.com/office/drawing/2014/chart" uri="{C3380CC4-5D6E-409C-BE32-E72D297353CC}">
              <c16:uniqueId val="{00000001-4CF3-484F-A8DE-BE02C34BC840}"/>
            </c:ext>
          </c:extLst>
        </c:ser>
        <c:ser>
          <c:idx val="2"/>
          <c:order val="2"/>
          <c:tx>
            <c:strRef>
              <c:f>'Old age'!$K$45</c:f>
              <c:strCache>
                <c:ptCount val="1"/>
                <c:pt idx="0">
                  <c:v>+200</c:v>
                </c:pt>
              </c:strCache>
            </c:strRef>
          </c:tx>
          <c:spPr>
            <a:ln w="28575" cap="rnd">
              <a:solidFill>
                <a:srgbClr val="8699B5"/>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age'!$K$46:$K$126</c:f>
              <c:numCache>
                <c:formatCode>#,##0</c:formatCode>
                <c:ptCount val="81"/>
                <c:pt idx="24">
                  <c:v>19560</c:v>
                </c:pt>
                <c:pt idx="25">
                  <c:v>19750</c:v>
                </c:pt>
                <c:pt idx="26">
                  <c:v>19990</c:v>
                </c:pt>
                <c:pt idx="27">
                  <c:v>20230</c:v>
                </c:pt>
                <c:pt idx="28">
                  <c:v>20490</c:v>
                </c:pt>
                <c:pt idx="29">
                  <c:v>20760</c:v>
                </c:pt>
                <c:pt idx="30">
                  <c:v>21070</c:v>
                </c:pt>
                <c:pt idx="31">
                  <c:v>21420</c:v>
                </c:pt>
                <c:pt idx="32">
                  <c:v>21990</c:v>
                </c:pt>
                <c:pt idx="33">
                  <c:v>22540</c:v>
                </c:pt>
                <c:pt idx="34">
                  <c:v>23040</c:v>
                </c:pt>
                <c:pt idx="35">
                  <c:v>23550</c:v>
                </c:pt>
                <c:pt idx="36">
                  <c:v>24000</c:v>
                </c:pt>
                <c:pt idx="37">
                  <c:v>24410</c:v>
                </c:pt>
                <c:pt idx="38">
                  <c:v>24810</c:v>
                </c:pt>
                <c:pt idx="39">
                  <c:v>25090</c:v>
                </c:pt>
                <c:pt idx="40">
                  <c:v>25320</c:v>
                </c:pt>
                <c:pt idx="41">
                  <c:v>25550</c:v>
                </c:pt>
                <c:pt idx="42">
                  <c:v>25790</c:v>
                </c:pt>
                <c:pt idx="43">
                  <c:v>25960</c:v>
                </c:pt>
                <c:pt idx="44">
                  <c:v>26190</c:v>
                </c:pt>
                <c:pt idx="45">
                  <c:v>26340</c:v>
                </c:pt>
                <c:pt idx="46">
                  <c:v>26570</c:v>
                </c:pt>
                <c:pt idx="47">
                  <c:v>26790</c:v>
                </c:pt>
                <c:pt idx="48">
                  <c:v>27010</c:v>
                </c:pt>
                <c:pt idx="49">
                  <c:v>27170</c:v>
                </c:pt>
                <c:pt idx="50">
                  <c:v>27340</c:v>
                </c:pt>
                <c:pt idx="51">
                  <c:v>27490</c:v>
                </c:pt>
                <c:pt idx="52">
                  <c:v>27560</c:v>
                </c:pt>
                <c:pt idx="53">
                  <c:v>27590</c:v>
                </c:pt>
                <c:pt idx="54">
                  <c:v>27660</c:v>
                </c:pt>
                <c:pt idx="55">
                  <c:v>27720</c:v>
                </c:pt>
                <c:pt idx="56">
                  <c:v>27730</c:v>
                </c:pt>
                <c:pt idx="57">
                  <c:v>27770</c:v>
                </c:pt>
                <c:pt idx="58">
                  <c:v>27760</c:v>
                </c:pt>
                <c:pt idx="59">
                  <c:v>27760</c:v>
                </c:pt>
                <c:pt idx="60">
                  <c:v>27720</c:v>
                </c:pt>
                <c:pt idx="61">
                  <c:v>27730</c:v>
                </c:pt>
                <c:pt idx="62">
                  <c:v>27660</c:v>
                </c:pt>
                <c:pt idx="63">
                  <c:v>27630</c:v>
                </c:pt>
                <c:pt idx="64">
                  <c:v>27610</c:v>
                </c:pt>
                <c:pt idx="65">
                  <c:v>27550</c:v>
                </c:pt>
                <c:pt idx="66">
                  <c:v>27500</c:v>
                </c:pt>
                <c:pt idx="67">
                  <c:v>27420</c:v>
                </c:pt>
                <c:pt idx="68">
                  <c:v>27390</c:v>
                </c:pt>
                <c:pt idx="69">
                  <c:v>27360</c:v>
                </c:pt>
                <c:pt idx="70">
                  <c:v>27400</c:v>
                </c:pt>
                <c:pt idx="71">
                  <c:v>27450</c:v>
                </c:pt>
                <c:pt idx="72">
                  <c:v>27490</c:v>
                </c:pt>
                <c:pt idx="73">
                  <c:v>27520</c:v>
                </c:pt>
                <c:pt idx="74">
                  <c:v>27540</c:v>
                </c:pt>
                <c:pt idx="75">
                  <c:v>27570</c:v>
                </c:pt>
                <c:pt idx="76">
                  <c:v>27570</c:v>
                </c:pt>
                <c:pt idx="77">
                  <c:v>27590</c:v>
                </c:pt>
                <c:pt idx="78">
                  <c:v>27620</c:v>
                </c:pt>
                <c:pt idx="79">
                  <c:v>27660</c:v>
                </c:pt>
                <c:pt idx="80">
                  <c:v>27680</c:v>
                </c:pt>
              </c:numCache>
            </c:numRef>
          </c:val>
          <c:smooth val="0"/>
          <c:extLst>
            <c:ext xmlns:c16="http://schemas.microsoft.com/office/drawing/2014/chart" uri="{C3380CC4-5D6E-409C-BE32-E72D297353CC}">
              <c16:uniqueId val="{00000002-4CF3-484F-A8DE-BE02C34BC840}"/>
            </c:ext>
          </c:extLst>
        </c:ser>
        <c:ser>
          <c:idx val="3"/>
          <c:order val="3"/>
          <c:tx>
            <c:strRef>
              <c:f>'Old age'!$L$45</c:f>
              <c:strCache>
                <c:ptCount val="1"/>
                <c:pt idx="0">
                  <c:v>+400</c:v>
                </c:pt>
              </c:strCache>
            </c:strRef>
          </c:tx>
          <c:spPr>
            <a:ln w="28575" cap="rnd">
              <a:solidFill>
                <a:srgbClr val="A2A4A6"/>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age'!$L$46:$L$126</c:f>
              <c:numCache>
                <c:formatCode>#,##0</c:formatCode>
                <c:ptCount val="81"/>
                <c:pt idx="24">
                  <c:v>19560</c:v>
                </c:pt>
                <c:pt idx="25">
                  <c:v>19760</c:v>
                </c:pt>
                <c:pt idx="26">
                  <c:v>20010</c:v>
                </c:pt>
                <c:pt idx="27">
                  <c:v>20250</c:v>
                </c:pt>
                <c:pt idx="28">
                  <c:v>20510</c:v>
                </c:pt>
                <c:pt idx="29">
                  <c:v>20800</c:v>
                </c:pt>
                <c:pt idx="30">
                  <c:v>21110</c:v>
                </c:pt>
                <c:pt idx="31">
                  <c:v>21460</c:v>
                </c:pt>
                <c:pt idx="32">
                  <c:v>22050</c:v>
                </c:pt>
                <c:pt idx="33">
                  <c:v>22600</c:v>
                </c:pt>
                <c:pt idx="34">
                  <c:v>23120</c:v>
                </c:pt>
                <c:pt idx="35">
                  <c:v>23640</c:v>
                </c:pt>
                <c:pt idx="36">
                  <c:v>24100</c:v>
                </c:pt>
                <c:pt idx="37">
                  <c:v>24520</c:v>
                </c:pt>
                <c:pt idx="38">
                  <c:v>24930</c:v>
                </c:pt>
                <c:pt idx="39">
                  <c:v>25230</c:v>
                </c:pt>
                <c:pt idx="40">
                  <c:v>25470</c:v>
                </c:pt>
                <c:pt idx="41">
                  <c:v>25720</c:v>
                </c:pt>
                <c:pt idx="42">
                  <c:v>25980</c:v>
                </c:pt>
                <c:pt idx="43">
                  <c:v>26170</c:v>
                </c:pt>
                <c:pt idx="44">
                  <c:v>26420</c:v>
                </c:pt>
                <c:pt idx="45">
                  <c:v>26580</c:v>
                </c:pt>
                <c:pt idx="46">
                  <c:v>26840</c:v>
                </c:pt>
                <c:pt idx="47">
                  <c:v>27080</c:v>
                </c:pt>
                <c:pt idx="48">
                  <c:v>27330</c:v>
                </c:pt>
                <c:pt idx="49">
                  <c:v>27520</c:v>
                </c:pt>
                <c:pt idx="50">
                  <c:v>27710</c:v>
                </c:pt>
                <c:pt idx="51">
                  <c:v>27890</c:v>
                </c:pt>
                <c:pt idx="52">
                  <c:v>27990</c:v>
                </c:pt>
                <c:pt idx="53">
                  <c:v>28060</c:v>
                </c:pt>
                <c:pt idx="54">
                  <c:v>28160</c:v>
                </c:pt>
                <c:pt idx="55">
                  <c:v>28250</c:v>
                </c:pt>
                <c:pt idx="56">
                  <c:v>28310</c:v>
                </c:pt>
                <c:pt idx="57">
                  <c:v>28390</c:v>
                </c:pt>
                <c:pt idx="58">
                  <c:v>28420</c:v>
                </c:pt>
                <c:pt idx="59">
                  <c:v>28460</c:v>
                </c:pt>
                <c:pt idx="60">
                  <c:v>28470</c:v>
                </c:pt>
                <c:pt idx="61">
                  <c:v>28520</c:v>
                </c:pt>
                <c:pt idx="62">
                  <c:v>28510</c:v>
                </c:pt>
                <c:pt idx="63">
                  <c:v>28530</c:v>
                </c:pt>
                <c:pt idx="64">
                  <c:v>28560</c:v>
                </c:pt>
                <c:pt idx="65">
                  <c:v>28560</c:v>
                </c:pt>
                <c:pt idx="66">
                  <c:v>28580</c:v>
                </c:pt>
                <c:pt idx="67">
                  <c:v>28560</c:v>
                </c:pt>
                <c:pt idx="68">
                  <c:v>28590</c:v>
                </c:pt>
                <c:pt idx="69">
                  <c:v>28620</c:v>
                </c:pt>
                <c:pt idx="70">
                  <c:v>28730</c:v>
                </c:pt>
                <c:pt idx="71">
                  <c:v>28860</c:v>
                </c:pt>
                <c:pt idx="72">
                  <c:v>28960</c:v>
                </c:pt>
                <c:pt idx="73">
                  <c:v>29070</c:v>
                </c:pt>
                <c:pt idx="74">
                  <c:v>29160</c:v>
                </c:pt>
                <c:pt idx="75">
                  <c:v>29260</c:v>
                </c:pt>
                <c:pt idx="76">
                  <c:v>29340</c:v>
                </c:pt>
                <c:pt idx="77">
                  <c:v>29440</c:v>
                </c:pt>
                <c:pt idx="78">
                  <c:v>29540</c:v>
                </c:pt>
                <c:pt idx="79">
                  <c:v>29660</c:v>
                </c:pt>
                <c:pt idx="80">
                  <c:v>29750</c:v>
                </c:pt>
              </c:numCache>
            </c:numRef>
          </c:val>
          <c:smooth val="0"/>
          <c:extLst>
            <c:ext xmlns:c16="http://schemas.microsoft.com/office/drawing/2014/chart" uri="{C3380CC4-5D6E-409C-BE32-E72D297353CC}">
              <c16:uniqueId val="{00000003-4CF3-484F-A8DE-BE02C34BC840}"/>
            </c:ext>
          </c:extLst>
        </c:ser>
        <c:ser>
          <c:idx val="4"/>
          <c:order val="4"/>
          <c:tx>
            <c:strRef>
              <c:f>'Old age'!$M$45</c:f>
              <c:strCache>
                <c:ptCount val="1"/>
                <c:pt idx="0">
                  <c:v>+600</c:v>
                </c:pt>
              </c:strCache>
            </c:strRef>
          </c:tx>
          <c:spPr>
            <a:ln w="28575" cap="rnd">
              <a:solidFill>
                <a:srgbClr val="F5A1AC"/>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age'!$M$46:$M$126</c:f>
              <c:numCache>
                <c:formatCode>#,##0</c:formatCode>
                <c:ptCount val="81"/>
                <c:pt idx="24">
                  <c:v>19560</c:v>
                </c:pt>
                <c:pt idx="25">
                  <c:v>19760</c:v>
                </c:pt>
                <c:pt idx="26">
                  <c:v>20020</c:v>
                </c:pt>
                <c:pt idx="27">
                  <c:v>20270</c:v>
                </c:pt>
                <c:pt idx="28">
                  <c:v>20540</c:v>
                </c:pt>
                <c:pt idx="29">
                  <c:v>20830</c:v>
                </c:pt>
                <c:pt idx="30">
                  <c:v>21160</c:v>
                </c:pt>
                <c:pt idx="31">
                  <c:v>21510</c:v>
                </c:pt>
                <c:pt idx="32">
                  <c:v>22110</c:v>
                </c:pt>
                <c:pt idx="33">
                  <c:v>22670</c:v>
                </c:pt>
                <c:pt idx="34">
                  <c:v>23190</c:v>
                </c:pt>
                <c:pt idx="35">
                  <c:v>23730</c:v>
                </c:pt>
                <c:pt idx="36">
                  <c:v>24200</c:v>
                </c:pt>
                <c:pt idx="37">
                  <c:v>24640</c:v>
                </c:pt>
                <c:pt idx="38">
                  <c:v>25050</c:v>
                </c:pt>
                <c:pt idx="39">
                  <c:v>25360</c:v>
                </c:pt>
                <c:pt idx="40">
                  <c:v>25620</c:v>
                </c:pt>
                <c:pt idx="41">
                  <c:v>25890</c:v>
                </c:pt>
                <c:pt idx="42">
                  <c:v>26160</c:v>
                </c:pt>
                <c:pt idx="43">
                  <c:v>26370</c:v>
                </c:pt>
                <c:pt idx="44">
                  <c:v>26640</c:v>
                </c:pt>
                <c:pt idx="45">
                  <c:v>26830</c:v>
                </c:pt>
                <c:pt idx="46">
                  <c:v>27110</c:v>
                </c:pt>
                <c:pt idx="47">
                  <c:v>27380</c:v>
                </c:pt>
                <c:pt idx="48">
                  <c:v>27640</c:v>
                </c:pt>
                <c:pt idx="49">
                  <c:v>27860</c:v>
                </c:pt>
                <c:pt idx="50">
                  <c:v>28080</c:v>
                </c:pt>
                <c:pt idx="51">
                  <c:v>28290</c:v>
                </c:pt>
                <c:pt idx="52">
                  <c:v>28420</c:v>
                </c:pt>
                <c:pt idx="53">
                  <c:v>28520</c:v>
                </c:pt>
                <c:pt idx="54">
                  <c:v>28660</c:v>
                </c:pt>
                <c:pt idx="55">
                  <c:v>28790</c:v>
                </c:pt>
                <c:pt idx="56">
                  <c:v>28880</c:v>
                </c:pt>
                <c:pt idx="57">
                  <c:v>29000</c:v>
                </c:pt>
                <c:pt idx="58">
                  <c:v>29070</c:v>
                </c:pt>
                <c:pt idx="59">
                  <c:v>29160</c:v>
                </c:pt>
                <c:pt idx="60">
                  <c:v>29220</c:v>
                </c:pt>
                <c:pt idx="61">
                  <c:v>29310</c:v>
                </c:pt>
                <c:pt idx="62">
                  <c:v>29360</c:v>
                </c:pt>
                <c:pt idx="63">
                  <c:v>29430</c:v>
                </c:pt>
                <c:pt idx="64">
                  <c:v>29520</c:v>
                </c:pt>
                <c:pt idx="65">
                  <c:v>29570</c:v>
                </c:pt>
                <c:pt idx="66">
                  <c:v>29650</c:v>
                </c:pt>
                <c:pt idx="67">
                  <c:v>29690</c:v>
                </c:pt>
                <c:pt idx="68">
                  <c:v>29790</c:v>
                </c:pt>
                <c:pt idx="69">
                  <c:v>29890</c:v>
                </c:pt>
                <c:pt idx="70">
                  <c:v>30070</c:v>
                </c:pt>
                <c:pt idx="71">
                  <c:v>30260</c:v>
                </c:pt>
                <c:pt idx="72">
                  <c:v>30440</c:v>
                </c:pt>
                <c:pt idx="73">
                  <c:v>30610</c:v>
                </c:pt>
                <c:pt idx="74">
                  <c:v>30790</c:v>
                </c:pt>
                <c:pt idx="75">
                  <c:v>30960</c:v>
                </c:pt>
                <c:pt idx="76">
                  <c:v>31120</c:v>
                </c:pt>
                <c:pt idx="77">
                  <c:v>31290</c:v>
                </c:pt>
                <c:pt idx="78">
                  <c:v>31460</c:v>
                </c:pt>
                <c:pt idx="79">
                  <c:v>31660</c:v>
                </c:pt>
                <c:pt idx="80">
                  <c:v>31830</c:v>
                </c:pt>
              </c:numCache>
            </c:numRef>
          </c:val>
          <c:smooth val="0"/>
          <c:extLst>
            <c:ext xmlns:c16="http://schemas.microsoft.com/office/drawing/2014/chart" uri="{C3380CC4-5D6E-409C-BE32-E72D297353CC}">
              <c16:uniqueId val="{00000004-4CF3-484F-A8DE-BE02C34BC840}"/>
            </c:ext>
          </c:extLst>
        </c:ser>
        <c:ser>
          <c:idx val="5"/>
          <c:order val="5"/>
          <c:tx>
            <c:strRef>
              <c:f>'Old age'!$N$45</c:f>
              <c:strCache>
                <c:ptCount val="1"/>
                <c:pt idx="0">
                  <c:v>+800</c:v>
                </c:pt>
              </c:strCache>
            </c:strRef>
          </c:tx>
          <c:spPr>
            <a:ln w="28575" cap="rnd">
              <a:solidFill>
                <a:srgbClr val="D66376"/>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age'!$N$46:$N$126</c:f>
              <c:numCache>
                <c:formatCode>#,##0</c:formatCode>
                <c:ptCount val="81"/>
                <c:pt idx="24">
                  <c:v>19560</c:v>
                </c:pt>
                <c:pt idx="25">
                  <c:v>19770</c:v>
                </c:pt>
                <c:pt idx="26">
                  <c:v>20030</c:v>
                </c:pt>
                <c:pt idx="27">
                  <c:v>20290</c:v>
                </c:pt>
                <c:pt idx="28">
                  <c:v>20570</c:v>
                </c:pt>
                <c:pt idx="29">
                  <c:v>20870</c:v>
                </c:pt>
                <c:pt idx="30">
                  <c:v>21200</c:v>
                </c:pt>
                <c:pt idx="31">
                  <c:v>21560</c:v>
                </c:pt>
                <c:pt idx="32">
                  <c:v>22160</c:v>
                </c:pt>
                <c:pt idx="33">
                  <c:v>22740</c:v>
                </c:pt>
                <c:pt idx="34">
                  <c:v>23270</c:v>
                </c:pt>
                <c:pt idx="35">
                  <c:v>23810</c:v>
                </c:pt>
                <c:pt idx="36">
                  <c:v>24290</c:v>
                </c:pt>
                <c:pt idx="37">
                  <c:v>24750</c:v>
                </c:pt>
                <c:pt idx="38">
                  <c:v>25180</c:v>
                </c:pt>
                <c:pt idx="39">
                  <c:v>25500</c:v>
                </c:pt>
                <c:pt idx="40">
                  <c:v>25780</c:v>
                </c:pt>
                <c:pt idx="41">
                  <c:v>26060</c:v>
                </c:pt>
                <c:pt idx="42">
                  <c:v>26350</c:v>
                </c:pt>
                <c:pt idx="43">
                  <c:v>26580</c:v>
                </c:pt>
                <c:pt idx="44">
                  <c:v>26870</c:v>
                </c:pt>
                <c:pt idx="45">
                  <c:v>27080</c:v>
                </c:pt>
                <c:pt idx="46">
                  <c:v>27370</c:v>
                </c:pt>
                <c:pt idx="47">
                  <c:v>27670</c:v>
                </c:pt>
                <c:pt idx="48">
                  <c:v>27960</c:v>
                </c:pt>
                <c:pt idx="49">
                  <c:v>28200</c:v>
                </c:pt>
                <c:pt idx="50">
                  <c:v>28450</c:v>
                </c:pt>
                <c:pt idx="51">
                  <c:v>28690</c:v>
                </c:pt>
                <c:pt idx="52">
                  <c:v>28850</c:v>
                </c:pt>
                <c:pt idx="53">
                  <c:v>28990</c:v>
                </c:pt>
                <c:pt idx="54">
                  <c:v>29160</c:v>
                </c:pt>
                <c:pt idx="55">
                  <c:v>29330</c:v>
                </c:pt>
                <c:pt idx="56">
                  <c:v>29450</c:v>
                </c:pt>
                <c:pt idx="57">
                  <c:v>29610</c:v>
                </c:pt>
                <c:pt idx="58">
                  <c:v>29730</c:v>
                </c:pt>
                <c:pt idx="59">
                  <c:v>29860</c:v>
                </c:pt>
                <c:pt idx="60">
                  <c:v>29960</c:v>
                </c:pt>
                <c:pt idx="61">
                  <c:v>30110</c:v>
                </c:pt>
                <c:pt idx="62">
                  <c:v>30200</c:v>
                </c:pt>
                <c:pt idx="63">
                  <c:v>30330</c:v>
                </c:pt>
                <c:pt idx="64">
                  <c:v>30470</c:v>
                </c:pt>
                <c:pt idx="65">
                  <c:v>30580</c:v>
                </c:pt>
                <c:pt idx="66">
                  <c:v>30720</c:v>
                </c:pt>
                <c:pt idx="67">
                  <c:v>30830</c:v>
                </c:pt>
                <c:pt idx="68">
                  <c:v>30990</c:v>
                </c:pt>
                <c:pt idx="69">
                  <c:v>31160</c:v>
                </c:pt>
                <c:pt idx="70">
                  <c:v>31400</c:v>
                </c:pt>
                <c:pt idx="71">
                  <c:v>31670</c:v>
                </c:pt>
                <c:pt idx="72">
                  <c:v>31910</c:v>
                </c:pt>
                <c:pt idx="73">
                  <c:v>32160</c:v>
                </c:pt>
                <c:pt idx="74">
                  <c:v>32410</c:v>
                </c:pt>
                <c:pt idx="75">
                  <c:v>32660</c:v>
                </c:pt>
                <c:pt idx="76">
                  <c:v>32890</c:v>
                </c:pt>
                <c:pt idx="77">
                  <c:v>33130</c:v>
                </c:pt>
                <c:pt idx="78">
                  <c:v>33390</c:v>
                </c:pt>
                <c:pt idx="79">
                  <c:v>33660</c:v>
                </c:pt>
                <c:pt idx="80">
                  <c:v>33910</c:v>
                </c:pt>
              </c:numCache>
            </c:numRef>
          </c:val>
          <c:smooth val="0"/>
          <c:extLst>
            <c:ext xmlns:c16="http://schemas.microsoft.com/office/drawing/2014/chart" uri="{C3380CC4-5D6E-409C-BE32-E72D297353CC}">
              <c16:uniqueId val="{00000005-4CF3-484F-A8DE-BE02C34BC840}"/>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0562009203780527"/>
          <c:h val="0.74036696269383462"/>
        </c:manualLayout>
      </c:layout>
      <c:lineChart>
        <c:grouping val="standard"/>
        <c:varyColors val="0"/>
        <c:ser>
          <c:idx val="0"/>
          <c:order val="0"/>
          <c:tx>
            <c:v>Historic, standard</c:v>
          </c:tx>
          <c:spPr>
            <a:ln w="28575" cap="rnd">
              <a:solidFill>
                <a:srgbClr val="AAAAAA"/>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age'!$C$46:$C$126</c:f>
              <c:numCache>
                <c:formatCode>#,##0</c:formatCode>
                <c:ptCount val="81"/>
                <c:pt idx="0">
                  <c:v>12500</c:v>
                </c:pt>
                <c:pt idx="1">
                  <c:v>12730</c:v>
                </c:pt>
                <c:pt idx="2">
                  <c:v>12950</c:v>
                </c:pt>
                <c:pt idx="3">
                  <c:v>13150</c:v>
                </c:pt>
                <c:pt idx="4">
                  <c:v>13370</c:v>
                </c:pt>
                <c:pt idx="5">
                  <c:v>13550</c:v>
                </c:pt>
                <c:pt idx="6">
                  <c:v>13630</c:v>
                </c:pt>
                <c:pt idx="7">
                  <c:v>13770</c:v>
                </c:pt>
                <c:pt idx="8">
                  <c:v>13980</c:v>
                </c:pt>
                <c:pt idx="9">
                  <c:v>14220</c:v>
                </c:pt>
                <c:pt idx="10">
                  <c:v>14370</c:v>
                </c:pt>
                <c:pt idx="11">
                  <c:v>14880</c:v>
                </c:pt>
                <c:pt idx="12">
                  <c:v>15410</c:v>
                </c:pt>
                <c:pt idx="13">
                  <c:v>15920</c:v>
                </c:pt>
                <c:pt idx="14">
                  <c:v>16390</c:v>
                </c:pt>
                <c:pt idx="15">
                  <c:v>16820</c:v>
                </c:pt>
                <c:pt idx="16">
                  <c:v>17240</c:v>
                </c:pt>
                <c:pt idx="17">
                  <c:v>17630</c:v>
                </c:pt>
                <c:pt idx="18">
                  <c:v>18000</c:v>
                </c:pt>
                <c:pt idx="19">
                  <c:v>18400</c:v>
                </c:pt>
                <c:pt idx="20">
                  <c:v>18830</c:v>
                </c:pt>
                <c:pt idx="21">
                  <c:v>19260</c:v>
                </c:pt>
                <c:pt idx="22">
                  <c:v>19620</c:v>
                </c:pt>
                <c:pt idx="23">
                  <c:v>20180</c:v>
                </c:pt>
                <c:pt idx="24">
                  <c:v>20600</c:v>
                </c:pt>
              </c:numCache>
            </c:numRef>
          </c:val>
          <c:smooth val="0"/>
          <c:extLst>
            <c:ext xmlns:c16="http://schemas.microsoft.com/office/drawing/2014/chart" uri="{C3380CC4-5D6E-409C-BE32-E72D297353CC}">
              <c16:uniqueId val="{00000000-5CCF-4411-A6BD-BC6CBF4D8A26}"/>
            </c:ext>
          </c:extLst>
        </c:ser>
        <c:ser>
          <c:idx val="1"/>
          <c:order val="1"/>
          <c:tx>
            <c:v>Historic, legal</c:v>
          </c:tx>
          <c:spPr>
            <a:ln w="28575" cap="rnd">
              <a:solidFill>
                <a:srgbClr val="AAAAAA"/>
              </a:solidFill>
              <a:prstDash val="sysDash"/>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age'!$I$46:$I$126</c:f>
              <c:numCache>
                <c:formatCode>#,##0</c:formatCode>
                <c:ptCount val="81"/>
                <c:pt idx="0">
                  <c:v>12500</c:v>
                </c:pt>
                <c:pt idx="1">
                  <c:v>12730</c:v>
                </c:pt>
                <c:pt idx="2">
                  <c:v>12950</c:v>
                </c:pt>
                <c:pt idx="3">
                  <c:v>13150</c:v>
                </c:pt>
                <c:pt idx="4">
                  <c:v>13370</c:v>
                </c:pt>
                <c:pt idx="5">
                  <c:v>13550</c:v>
                </c:pt>
                <c:pt idx="6">
                  <c:v>13630</c:v>
                </c:pt>
                <c:pt idx="7">
                  <c:v>13770</c:v>
                </c:pt>
                <c:pt idx="8">
                  <c:v>13980</c:v>
                </c:pt>
                <c:pt idx="9">
                  <c:v>14220</c:v>
                </c:pt>
                <c:pt idx="10">
                  <c:v>14370</c:v>
                </c:pt>
                <c:pt idx="11">
                  <c:v>14880</c:v>
                </c:pt>
                <c:pt idx="12">
                  <c:v>15410</c:v>
                </c:pt>
                <c:pt idx="13">
                  <c:v>15920</c:v>
                </c:pt>
                <c:pt idx="14">
                  <c:v>16390</c:v>
                </c:pt>
                <c:pt idx="15">
                  <c:v>16820</c:v>
                </c:pt>
                <c:pt idx="16">
                  <c:v>17240</c:v>
                </c:pt>
                <c:pt idx="17">
                  <c:v>17630</c:v>
                </c:pt>
                <c:pt idx="18">
                  <c:v>18000</c:v>
                </c:pt>
                <c:pt idx="19">
                  <c:v>18400</c:v>
                </c:pt>
                <c:pt idx="20">
                  <c:v>18650</c:v>
                </c:pt>
                <c:pt idx="21">
                  <c:v>18870</c:v>
                </c:pt>
                <c:pt idx="22">
                  <c:v>19010</c:v>
                </c:pt>
                <c:pt idx="23">
                  <c:v>19280</c:v>
                </c:pt>
                <c:pt idx="24">
                  <c:v>19560</c:v>
                </c:pt>
              </c:numCache>
            </c:numRef>
          </c:val>
          <c:smooth val="0"/>
          <c:extLst>
            <c:ext xmlns:c16="http://schemas.microsoft.com/office/drawing/2014/chart" uri="{C3380CC4-5D6E-409C-BE32-E72D297353CC}">
              <c16:uniqueId val="{00000001-5CCF-4411-A6BD-BC6CBF4D8A26}"/>
            </c:ext>
          </c:extLst>
        </c:ser>
        <c:ser>
          <c:idx val="3"/>
          <c:order val="2"/>
          <c:tx>
            <c:v>+400, standard</c:v>
          </c:tx>
          <c:spPr>
            <a:ln w="28575" cap="rnd">
              <a:solidFill>
                <a:srgbClr val="A2A4A6"/>
              </a:solidFill>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age'!$F$46:$F$126</c:f>
              <c:numCache>
                <c:formatCode>#,##0</c:formatCode>
                <c:ptCount val="81"/>
                <c:pt idx="24">
                  <c:v>20600</c:v>
                </c:pt>
                <c:pt idx="25">
                  <c:v>21100</c:v>
                </c:pt>
                <c:pt idx="26">
                  <c:v>21600</c:v>
                </c:pt>
                <c:pt idx="27">
                  <c:v>22130</c:v>
                </c:pt>
                <c:pt idx="28">
                  <c:v>22730</c:v>
                </c:pt>
                <c:pt idx="29">
                  <c:v>23390</c:v>
                </c:pt>
                <c:pt idx="30">
                  <c:v>24020</c:v>
                </c:pt>
                <c:pt idx="31">
                  <c:v>24620</c:v>
                </c:pt>
                <c:pt idx="32">
                  <c:v>25180</c:v>
                </c:pt>
                <c:pt idx="33">
                  <c:v>25740</c:v>
                </c:pt>
                <c:pt idx="34">
                  <c:v>26240</c:v>
                </c:pt>
                <c:pt idx="35">
                  <c:v>26700</c:v>
                </c:pt>
                <c:pt idx="36">
                  <c:v>27140</c:v>
                </c:pt>
                <c:pt idx="37">
                  <c:v>27470</c:v>
                </c:pt>
                <c:pt idx="38">
                  <c:v>27750</c:v>
                </c:pt>
                <c:pt idx="39">
                  <c:v>28030</c:v>
                </c:pt>
                <c:pt idx="40">
                  <c:v>28310</c:v>
                </c:pt>
                <c:pt idx="41">
                  <c:v>28530</c:v>
                </c:pt>
                <c:pt idx="42">
                  <c:v>28810</c:v>
                </c:pt>
                <c:pt idx="43">
                  <c:v>29000</c:v>
                </c:pt>
                <c:pt idx="44">
                  <c:v>29280</c:v>
                </c:pt>
                <c:pt idx="45">
                  <c:v>29550</c:v>
                </c:pt>
                <c:pt idx="46">
                  <c:v>29820</c:v>
                </c:pt>
                <c:pt idx="47">
                  <c:v>30030</c:v>
                </c:pt>
                <c:pt idx="48">
                  <c:v>30250</c:v>
                </c:pt>
                <c:pt idx="49">
                  <c:v>30450</c:v>
                </c:pt>
                <c:pt idx="50">
                  <c:v>30570</c:v>
                </c:pt>
                <c:pt idx="51">
                  <c:v>30660</c:v>
                </c:pt>
                <c:pt idx="52">
                  <c:v>30790</c:v>
                </c:pt>
                <c:pt idx="53">
                  <c:v>30900</c:v>
                </c:pt>
                <c:pt idx="54">
                  <c:v>30970</c:v>
                </c:pt>
                <c:pt idx="55">
                  <c:v>31060</c:v>
                </c:pt>
                <c:pt idx="56">
                  <c:v>31110</c:v>
                </c:pt>
                <c:pt idx="57">
                  <c:v>31160</c:v>
                </c:pt>
                <c:pt idx="58">
                  <c:v>31180</c:v>
                </c:pt>
                <c:pt idx="59">
                  <c:v>31240</c:v>
                </c:pt>
                <c:pt idx="60">
                  <c:v>31230</c:v>
                </c:pt>
                <c:pt idx="61">
                  <c:v>31250</c:v>
                </c:pt>
                <c:pt idx="62">
                  <c:v>31280</c:v>
                </c:pt>
                <c:pt idx="63">
                  <c:v>31270</c:v>
                </c:pt>
                <c:pt idx="64">
                  <c:v>31280</c:v>
                </c:pt>
                <c:pt idx="65">
                  <c:v>31250</c:v>
                </c:pt>
                <c:pt idx="66">
                  <c:v>31270</c:v>
                </c:pt>
                <c:pt idx="67">
                  <c:v>31300</c:v>
                </c:pt>
                <c:pt idx="68">
                  <c:v>31400</c:v>
                </c:pt>
                <c:pt idx="69">
                  <c:v>31520</c:v>
                </c:pt>
                <c:pt idx="70">
                  <c:v>31620</c:v>
                </c:pt>
                <c:pt idx="71">
                  <c:v>31720</c:v>
                </c:pt>
                <c:pt idx="72">
                  <c:v>31820</c:v>
                </c:pt>
                <c:pt idx="73">
                  <c:v>31910</c:v>
                </c:pt>
                <c:pt idx="74">
                  <c:v>31990</c:v>
                </c:pt>
                <c:pt idx="75">
                  <c:v>32080</c:v>
                </c:pt>
                <c:pt idx="76">
                  <c:v>32180</c:v>
                </c:pt>
                <c:pt idx="77">
                  <c:v>32300</c:v>
                </c:pt>
                <c:pt idx="78">
                  <c:v>32400</c:v>
                </c:pt>
                <c:pt idx="79">
                  <c:v>32460</c:v>
                </c:pt>
                <c:pt idx="80">
                  <c:v>32540</c:v>
                </c:pt>
              </c:numCache>
            </c:numRef>
          </c:val>
          <c:smooth val="0"/>
          <c:extLst>
            <c:ext xmlns:c16="http://schemas.microsoft.com/office/drawing/2014/chart" uri="{C3380CC4-5D6E-409C-BE32-E72D297353CC}">
              <c16:uniqueId val="{00000002-5CCF-4411-A6BD-BC6CBF4D8A26}"/>
            </c:ext>
          </c:extLst>
        </c:ser>
        <c:ser>
          <c:idx val="2"/>
          <c:order val="3"/>
          <c:tx>
            <c:v>+400, legal</c:v>
          </c:tx>
          <c:spPr>
            <a:ln w="28575" cap="rnd">
              <a:solidFill>
                <a:srgbClr val="A2A4A6"/>
              </a:solidFill>
              <a:prstDash val="sysDash"/>
              <a:round/>
            </a:ln>
            <a:effectLst/>
          </c:spPr>
          <c:marker>
            <c:symbol val="none"/>
          </c:marker>
          <c:cat>
            <c:numRef>
              <c:f>'Old age'!$B$46:$B$126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age'!$L$46:$L$126</c:f>
              <c:numCache>
                <c:formatCode>#,##0</c:formatCode>
                <c:ptCount val="81"/>
                <c:pt idx="24">
                  <c:v>19560</c:v>
                </c:pt>
                <c:pt idx="25">
                  <c:v>19760</c:v>
                </c:pt>
                <c:pt idx="26">
                  <c:v>20010</c:v>
                </c:pt>
                <c:pt idx="27">
                  <c:v>20250</c:v>
                </c:pt>
                <c:pt idx="28">
                  <c:v>20510</c:v>
                </c:pt>
                <c:pt idx="29">
                  <c:v>20800</c:v>
                </c:pt>
                <c:pt idx="30">
                  <c:v>21110</c:v>
                </c:pt>
                <c:pt idx="31">
                  <c:v>21460</c:v>
                </c:pt>
                <c:pt idx="32">
                  <c:v>22050</c:v>
                </c:pt>
                <c:pt idx="33">
                  <c:v>22600</c:v>
                </c:pt>
                <c:pt idx="34">
                  <c:v>23120</c:v>
                </c:pt>
                <c:pt idx="35">
                  <c:v>23640</c:v>
                </c:pt>
                <c:pt idx="36">
                  <c:v>24100</c:v>
                </c:pt>
                <c:pt idx="37">
                  <c:v>24520</c:v>
                </c:pt>
                <c:pt idx="38">
                  <c:v>24930</c:v>
                </c:pt>
                <c:pt idx="39">
                  <c:v>25230</c:v>
                </c:pt>
                <c:pt idx="40">
                  <c:v>25470</c:v>
                </c:pt>
                <c:pt idx="41">
                  <c:v>25720</c:v>
                </c:pt>
                <c:pt idx="42">
                  <c:v>25980</c:v>
                </c:pt>
                <c:pt idx="43">
                  <c:v>26170</c:v>
                </c:pt>
                <c:pt idx="44">
                  <c:v>26420</c:v>
                </c:pt>
                <c:pt idx="45">
                  <c:v>26580</c:v>
                </c:pt>
                <c:pt idx="46">
                  <c:v>26840</c:v>
                </c:pt>
                <c:pt idx="47">
                  <c:v>27080</c:v>
                </c:pt>
                <c:pt idx="48">
                  <c:v>27330</c:v>
                </c:pt>
                <c:pt idx="49">
                  <c:v>27520</c:v>
                </c:pt>
                <c:pt idx="50">
                  <c:v>27710</c:v>
                </c:pt>
                <c:pt idx="51">
                  <c:v>27890</c:v>
                </c:pt>
                <c:pt idx="52">
                  <c:v>27990</c:v>
                </c:pt>
                <c:pt idx="53">
                  <c:v>28060</c:v>
                </c:pt>
                <c:pt idx="54">
                  <c:v>28160</c:v>
                </c:pt>
                <c:pt idx="55">
                  <c:v>28250</c:v>
                </c:pt>
                <c:pt idx="56">
                  <c:v>28310</c:v>
                </c:pt>
                <c:pt idx="57">
                  <c:v>28390</c:v>
                </c:pt>
                <c:pt idx="58">
                  <c:v>28420</c:v>
                </c:pt>
                <c:pt idx="59">
                  <c:v>28460</c:v>
                </c:pt>
                <c:pt idx="60">
                  <c:v>28470</c:v>
                </c:pt>
                <c:pt idx="61">
                  <c:v>28520</c:v>
                </c:pt>
                <c:pt idx="62">
                  <c:v>28510</c:v>
                </c:pt>
                <c:pt idx="63">
                  <c:v>28530</c:v>
                </c:pt>
                <c:pt idx="64">
                  <c:v>28560</c:v>
                </c:pt>
                <c:pt idx="65">
                  <c:v>28560</c:v>
                </c:pt>
                <c:pt idx="66">
                  <c:v>28580</c:v>
                </c:pt>
                <c:pt idx="67">
                  <c:v>28560</c:v>
                </c:pt>
                <c:pt idx="68">
                  <c:v>28590</c:v>
                </c:pt>
                <c:pt idx="69">
                  <c:v>28620</c:v>
                </c:pt>
                <c:pt idx="70">
                  <c:v>28730</c:v>
                </c:pt>
                <c:pt idx="71">
                  <c:v>28860</c:v>
                </c:pt>
                <c:pt idx="72">
                  <c:v>28960</c:v>
                </c:pt>
                <c:pt idx="73">
                  <c:v>29070</c:v>
                </c:pt>
                <c:pt idx="74">
                  <c:v>29160</c:v>
                </c:pt>
                <c:pt idx="75">
                  <c:v>29260</c:v>
                </c:pt>
                <c:pt idx="76">
                  <c:v>29340</c:v>
                </c:pt>
                <c:pt idx="77">
                  <c:v>29440</c:v>
                </c:pt>
                <c:pt idx="78">
                  <c:v>29540</c:v>
                </c:pt>
                <c:pt idx="79">
                  <c:v>29660</c:v>
                </c:pt>
                <c:pt idx="80">
                  <c:v>29750</c:v>
                </c:pt>
              </c:numCache>
            </c:numRef>
          </c:val>
          <c:smooth val="0"/>
          <c:extLst>
            <c:ext xmlns:c16="http://schemas.microsoft.com/office/drawing/2014/chart" uri="{C3380CC4-5D6E-409C-BE32-E72D297353CC}">
              <c16:uniqueId val="{00000003-5CCF-4411-A6BD-BC6CBF4D8A26}"/>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strRef>
              <c:f>'Dependency ratio'!$C$45</c:f>
              <c:strCache>
                <c:ptCount val="1"/>
                <c:pt idx="0">
                  <c:v>Historic</c:v>
                </c:pt>
              </c:strCache>
            </c:strRef>
          </c:tx>
          <c:spPr>
            <a:ln w="28575" cap="rnd">
              <a:solidFill>
                <a:srgbClr val="AAAAAA"/>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ratio'!$C$46:$C$126</c:f>
              <c:numCache>
                <c:formatCode>General</c:formatCode>
                <c:ptCount val="81"/>
                <c:pt idx="0">
                  <c:v>47.3</c:v>
                </c:pt>
                <c:pt idx="1">
                  <c:v>47.9</c:v>
                </c:pt>
                <c:pt idx="2">
                  <c:v>48.2</c:v>
                </c:pt>
                <c:pt idx="3">
                  <c:v>48.4</c:v>
                </c:pt>
                <c:pt idx="4">
                  <c:v>48.4</c:v>
                </c:pt>
                <c:pt idx="5">
                  <c:v>48.2</c:v>
                </c:pt>
                <c:pt idx="6">
                  <c:v>47.3</c:v>
                </c:pt>
                <c:pt idx="7">
                  <c:v>46.6</c:v>
                </c:pt>
                <c:pt idx="8">
                  <c:v>46.3</c:v>
                </c:pt>
                <c:pt idx="9">
                  <c:v>46.1</c:v>
                </c:pt>
                <c:pt idx="10">
                  <c:v>45.7</c:v>
                </c:pt>
                <c:pt idx="11">
                  <c:v>46.8</c:v>
                </c:pt>
                <c:pt idx="12">
                  <c:v>47.5</c:v>
                </c:pt>
                <c:pt idx="13">
                  <c:v>48.1</c:v>
                </c:pt>
                <c:pt idx="14">
                  <c:v>48.5</c:v>
                </c:pt>
                <c:pt idx="15">
                  <c:v>48.7</c:v>
                </c:pt>
                <c:pt idx="16">
                  <c:v>49.2</c:v>
                </c:pt>
                <c:pt idx="17">
                  <c:v>49.9</c:v>
                </c:pt>
                <c:pt idx="18">
                  <c:v>50.3</c:v>
                </c:pt>
                <c:pt idx="19">
                  <c:v>51.1</c:v>
                </c:pt>
                <c:pt idx="20">
                  <c:v>51.6</c:v>
                </c:pt>
                <c:pt idx="21">
                  <c:v>52.5</c:v>
                </c:pt>
                <c:pt idx="22">
                  <c:v>52.5</c:v>
                </c:pt>
                <c:pt idx="23">
                  <c:v>52.8</c:v>
                </c:pt>
                <c:pt idx="24">
                  <c:v>52.5</c:v>
                </c:pt>
              </c:numCache>
            </c:numRef>
          </c:val>
          <c:smooth val="0"/>
          <c:extLst>
            <c:ext xmlns:c16="http://schemas.microsoft.com/office/drawing/2014/chart" uri="{C3380CC4-5D6E-409C-BE32-E72D297353CC}">
              <c16:uniqueId val="{00000000-C260-4ADB-B71D-5C224FD0F52F}"/>
            </c:ext>
          </c:extLst>
        </c:ser>
        <c:ser>
          <c:idx val="1"/>
          <c:order val="1"/>
          <c:tx>
            <c:strRef>
              <c:f>'Dependency ratio'!$D$45</c:f>
              <c:strCache>
                <c:ptCount val="1"/>
                <c:pt idx="0">
                  <c:v>Net nil</c:v>
                </c:pt>
              </c:strCache>
            </c:strRef>
          </c:tx>
          <c:spPr>
            <a:ln w="28575" cap="rnd">
              <a:solidFill>
                <a:srgbClr val="195483"/>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ratio'!$D$46:$D$126</c:f>
              <c:numCache>
                <c:formatCode>General</c:formatCode>
                <c:ptCount val="81"/>
                <c:pt idx="24">
                  <c:v>52.5</c:v>
                </c:pt>
                <c:pt idx="25">
                  <c:v>53.2</c:v>
                </c:pt>
                <c:pt idx="26">
                  <c:v>53.7</c:v>
                </c:pt>
                <c:pt idx="27">
                  <c:v>54.2</c:v>
                </c:pt>
                <c:pt idx="28">
                  <c:v>54.8</c:v>
                </c:pt>
                <c:pt idx="29">
                  <c:v>55.6</c:v>
                </c:pt>
                <c:pt idx="30">
                  <c:v>56.5</c:v>
                </c:pt>
                <c:pt idx="31">
                  <c:v>57.3</c:v>
                </c:pt>
                <c:pt idx="32">
                  <c:v>58</c:v>
                </c:pt>
                <c:pt idx="33">
                  <c:v>59</c:v>
                </c:pt>
                <c:pt idx="34">
                  <c:v>59.8</c:v>
                </c:pt>
                <c:pt idx="35">
                  <c:v>60.7</c:v>
                </c:pt>
                <c:pt idx="36">
                  <c:v>61.6</c:v>
                </c:pt>
                <c:pt idx="37">
                  <c:v>62.2</c:v>
                </c:pt>
                <c:pt idx="38">
                  <c:v>62.7</c:v>
                </c:pt>
                <c:pt idx="39">
                  <c:v>63.4</c:v>
                </c:pt>
                <c:pt idx="40">
                  <c:v>64.2</c:v>
                </c:pt>
                <c:pt idx="41">
                  <c:v>64.900000000000006</c:v>
                </c:pt>
                <c:pt idx="42">
                  <c:v>65.7</c:v>
                </c:pt>
                <c:pt idx="43">
                  <c:v>66.400000000000006</c:v>
                </c:pt>
                <c:pt idx="44">
                  <c:v>67.400000000000006</c:v>
                </c:pt>
                <c:pt idx="45">
                  <c:v>68.400000000000006</c:v>
                </c:pt>
                <c:pt idx="46">
                  <c:v>69.5</c:v>
                </c:pt>
                <c:pt idx="47">
                  <c:v>70.5</c:v>
                </c:pt>
                <c:pt idx="48">
                  <c:v>71.5</c:v>
                </c:pt>
                <c:pt idx="49">
                  <c:v>72.5</c:v>
                </c:pt>
                <c:pt idx="50">
                  <c:v>73.3</c:v>
                </c:pt>
                <c:pt idx="51">
                  <c:v>73.900000000000006</c:v>
                </c:pt>
                <c:pt idx="52">
                  <c:v>74.7</c:v>
                </c:pt>
                <c:pt idx="53">
                  <c:v>75.400000000000006</c:v>
                </c:pt>
                <c:pt idx="54">
                  <c:v>76</c:v>
                </c:pt>
                <c:pt idx="55">
                  <c:v>76.7</c:v>
                </c:pt>
                <c:pt idx="56">
                  <c:v>77.2</c:v>
                </c:pt>
                <c:pt idx="57">
                  <c:v>77.8</c:v>
                </c:pt>
                <c:pt idx="58">
                  <c:v>78.2</c:v>
                </c:pt>
                <c:pt idx="59">
                  <c:v>78.8</c:v>
                </c:pt>
                <c:pt idx="60">
                  <c:v>79.099999999999994</c:v>
                </c:pt>
                <c:pt idx="61">
                  <c:v>79.5</c:v>
                </c:pt>
                <c:pt idx="62">
                  <c:v>80</c:v>
                </c:pt>
                <c:pt idx="63">
                  <c:v>80.3</c:v>
                </c:pt>
                <c:pt idx="64">
                  <c:v>80.7</c:v>
                </c:pt>
                <c:pt idx="65">
                  <c:v>81</c:v>
                </c:pt>
                <c:pt idx="66">
                  <c:v>81.400000000000006</c:v>
                </c:pt>
                <c:pt idx="67">
                  <c:v>81.900000000000006</c:v>
                </c:pt>
                <c:pt idx="68">
                  <c:v>82.7</c:v>
                </c:pt>
                <c:pt idx="69">
                  <c:v>83.6</c:v>
                </c:pt>
                <c:pt idx="70">
                  <c:v>84.5</c:v>
                </c:pt>
                <c:pt idx="71">
                  <c:v>85.3</c:v>
                </c:pt>
                <c:pt idx="72">
                  <c:v>86.2</c:v>
                </c:pt>
                <c:pt idx="73">
                  <c:v>87.1</c:v>
                </c:pt>
                <c:pt idx="74">
                  <c:v>88</c:v>
                </c:pt>
                <c:pt idx="75">
                  <c:v>88.9</c:v>
                </c:pt>
                <c:pt idx="76">
                  <c:v>89.9</c:v>
                </c:pt>
                <c:pt idx="77">
                  <c:v>91.1</c:v>
                </c:pt>
                <c:pt idx="78">
                  <c:v>92.1</c:v>
                </c:pt>
                <c:pt idx="79">
                  <c:v>93.1</c:v>
                </c:pt>
                <c:pt idx="80">
                  <c:v>94.1</c:v>
                </c:pt>
              </c:numCache>
            </c:numRef>
          </c:val>
          <c:smooth val="0"/>
          <c:extLst>
            <c:ext xmlns:c16="http://schemas.microsoft.com/office/drawing/2014/chart" uri="{C3380CC4-5D6E-409C-BE32-E72D297353CC}">
              <c16:uniqueId val="{00000001-C260-4ADB-B71D-5C224FD0F52F}"/>
            </c:ext>
          </c:extLst>
        </c:ser>
        <c:ser>
          <c:idx val="2"/>
          <c:order val="2"/>
          <c:tx>
            <c:strRef>
              <c:f>'Dependency ratio'!$E$45</c:f>
              <c:strCache>
                <c:ptCount val="1"/>
                <c:pt idx="0">
                  <c:v>+200</c:v>
                </c:pt>
              </c:strCache>
            </c:strRef>
          </c:tx>
          <c:spPr>
            <a:ln w="28575" cap="rnd">
              <a:solidFill>
                <a:srgbClr val="8699B5"/>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ratio'!$E$46:$E$126</c:f>
              <c:numCache>
                <c:formatCode>General</c:formatCode>
                <c:ptCount val="81"/>
                <c:pt idx="24">
                  <c:v>52.5</c:v>
                </c:pt>
                <c:pt idx="25">
                  <c:v>53.1</c:v>
                </c:pt>
                <c:pt idx="26">
                  <c:v>53.5</c:v>
                </c:pt>
                <c:pt idx="27">
                  <c:v>53.9</c:v>
                </c:pt>
                <c:pt idx="28">
                  <c:v>54.4</c:v>
                </c:pt>
                <c:pt idx="29">
                  <c:v>55.1</c:v>
                </c:pt>
                <c:pt idx="30">
                  <c:v>55.9</c:v>
                </c:pt>
                <c:pt idx="31">
                  <c:v>56.6</c:v>
                </c:pt>
                <c:pt idx="32">
                  <c:v>57.2</c:v>
                </c:pt>
                <c:pt idx="33">
                  <c:v>58</c:v>
                </c:pt>
                <c:pt idx="34">
                  <c:v>58.8</c:v>
                </c:pt>
                <c:pt idx="35">
                  <c:v>59.6</c:v>
                </c:pt>
                <c:pt idx="36">
                  <c:v>60.3</c:v>
                </c:pt>
                <c:pt idx="37">
                  <c:v>60.8</c:v>
                </c:pt>
                <c:pt idx="38">
                  <c:v>61.2</c:v>
                </c:pt>
                <c:pt idx="39">
                  <c:v>61.8</c:v>
                </c:pt>
                <c:pt idx="40">
                  <c:v>62.5</c:v>
                </c:pt>
                <c:pt idx="41">
                  <c:v>63</c:v>
                </c:pt>
                <c:pt idx="42">
                  <c:v>63.7</c:v>
                </c:pt>
                <c:pt idx="43">
                  <c:v>64.2</c:v>
                </c:pt>
                <c:pt idx="44">
                  <c:v>65.099999999999994</c:v>
                </c:pt>
                <c:pt idx="45">
                  <c:v>65.900000000000006</c:v>
                </c:pt>
                <c:pt idx="46">
                  <c:v>66.8</c:v>
                </c:pt>
                <c:pt idx="47">
                  <c:v>67.599999999999994</c:v>
                </c:pt>
                <c:pt idx="48">
                  <c:v>68.400000000000006</c:v>
                </c:pt>
                <c:pt idx="49">
                  <c:v>69.2</c:v>
                </c:pt>
                <c:pt idx="50">
                  <c:v>69.8</c:v>
                </c:pt>
                <c:pt idx="51">
                  <c:v>70.2</c:v>
                </c:pt>
                <c:pt idx="52">
                  <c:v>70.8</c:v>
                </c:pt>
                <c:pt idx="53">
                  <c:v>71.3</c:v>
                </c:pt>
                <c:pt idx="54">
                  <c:v>71.7</c:v>
                </c:pt>
                <c:pt idx="55">
                  <c:v>72.2</c:v>
                </c:pt>
                <c:pt idx="56">
                  <c:v>72.599999999999994</c:v>
                </c:pt>
                <c:pt idx="57">
                  <c:v>72.900000000000006</c:v>
                </c:pt>
                <c:pt idx="58">
                  <c:v>73.099999999999994</c:v>
                </c:pt>
                <c:pt idx="59">
                  <c:v>73.5</c:v>
                </c:pt>
                <c:pt idx="60">
                  <c:v>73.7</c:v>
                </c:pt>
                <c:pt idx="61">
                  <c:v>74</c:v>
                </c:pt>
                <c:pt idx="62">
                  <c:v>74.2</c:v>
                </c:pt>
                <c:pt idx="63">
                  <c:v>74.400000000000006</c:v>
                </c:pt>
                <c:pt idx="64">
                  <c:v>74.7</c:v>
                </c:pt>
                <c:pt idx="65">
                  <c:v>74.8</c:v>
                </c:pt>
                <c:pt idx="66">
                  <c:v>75.099999999999994</c:v>
                </c:pt>
                <c:pt idx="67">
                  <c:v>75.400000000000006</c:v>
                </c:pt>
                <c:pt idx="68">
                  <c:v>76</c:v>
                </c:pt>
                <c:pt idx="69">
                  <c:v>76.599999999999994</c:v>
                </c:pt>
                <c:pt idx="70">
                  <c:v>77.3</c:v>
                </c:pt>
                <c:pt idx="71">
                  <c:v>77.900000000000006</c:v>
                </c:pt>
                <c:pt idx="72">
                  <c:v>78.5</c:v>
                </c:pt>
                <c:pt idx="73">
                  <c:v>79.2</c:v>
                </c:pt>
                <c:pt idx="74">
                  <c:v>79.8</c:v>
                </c:pt>
                <c:pt idx="75">
                  <c:v>80.400000000000006</c:v>
                </c:pt>
                <c:pt idx="76">
                  <c:v>81.2</c:v>
                </c:pt>
                <c:pt idx="77">
                  <c:v>82</c:v>
                </c:pt>
                <c:pt idx="78">
                  <c:v>82.7</c:v>
                </c:pt>
                <c:pt idx="79">
                  <c:v>83.3</c:v>
                </c:pt>
                <c:pt idx="80">
                  <c:v>84</c:v>
                </c:pt>
              </c:numCache>
            </c:numRef>
          </c:val>
          <c:smooth val="0"/>
          <c:extLst>
            <c:ext xmlns:c16="http://schemas.microsoft.com/office/drawing/2014/chart" uri="{C3380CC4-5D6E-409C-BE32-E72D297353CC}">
              <c16:uniqueId val="{00000002-C260-4ADB-B71D-5C224FD0F52F}"/>
            </c:ext>
          </c:extLst>
        </c:ser>
        <c:ser>
          <c:idx val="3"/>
          <c:order val="3"/>
          <c:tx>
            <c:strRef>
              <c:f>'Dependency ratio'!$F$45</c:f>
              <c:strCache>
                <c:ptCount val="1"/>
                <c:pt idx="0">
                  <c:v>+400</c:v>
                </c:pt>
              </c:strCache>
            </c:strRef>
          </c:tx>
          <c:spPr>
            <a:ln w="28575" cap="rnd">
              <a:solidFill>
                <a:srgbClr val="A2A4A6"/>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ratio'!$F$46:$F$126</c:f>
              <c:numCache>
                <c:formatCode>General</c:formatCode>
                <c:ptCount val="81"/>
                <c:pt idx="24">
                  <c:v>52.5</c:v>
                </c:pt>
                <c:pt idx="25">
                  <c:v>53</c:v>
                </c:pt>
                <c:pt idx="26">
                  <c:v>53.3</c:v>
                </c:pt>
                <c:pt idx="27">
                  <c:v>53.6</c:v>
                </c:pt>
                <c:pt idx="28">
                  <c:v>54</c:v>
                </c:pt>
                <c:pt idx="29">
                  <c:v>54.6</c:v>
                </c:pt>
                <c:pt idx="30">
                  <c:v>55.3</c:v>
                </c:pt>
                <c:pt idx="31">
                  <c:v>55.9</c:v>
                </c:pt>
                <c:pt idx="32">
                  <c:v>56.4</c:v>
                </c:pt>
                <c:pt idx="33">
                  <c:v>57.1</c:v>
                </c:pt>
                <c:pt idx="34">
                  <c:v>57.8</c:v>
                </c:pt>
                <c:pt idx="35">
                  <c:v>58.5</c:v>
                </c:pt>
                <c:pt idx="36">
                  <c:v>59.1</c:v>
                </c:pt>
                <c:pt idx="37">
                  <c:v>59.5</c:v>
                </c:pt>
                <c:pt idx="38">
                  <c:v>59.8</c:v>
                </c:pt>
                <c:pt idx="39">
                  <c:v>60.3</c:v>
                </c:pt>
                <c:pt idx="40">
                  <c:v>60.9</c:v>
                </c:pt>
                <c:pt idx="41">
                  <c:v>61.3</c:v>
                </c:pt>
                <c:pt idx="42">
                  <c:v>61.8</c:v>
                </c:pt>
                <c:pt idx="43">
                  <c:v>62.3</c:v>
                </c:pt>
                <c:pt idx="44">
                  <c:v>63</c:v>
                </c:pt>
                <c:pt idx="45">
                  <c:v>63.7</c:v>
                </c:pt>
                <c:pt idx="46">
                  <c:v>64.5</c:v>
                </c:pt>
                <c:pt idx="47">
                  <c:v>65.099999999999994</c:v>
                </c:pt>
                <c:pt idx="48">
                  <c:v>65.7</c:v>
                </c:pt>
                <c:pt idx="49">
                  <c:v>66.400000000000006</c:v>
                </c:pt>
                <c:pt idx="50">
                  <c:v>66.8</c:v>
                </c:pt>
                <c:pt idx="51">
                  <c:v>67.099999999999994</c:v>
                </c:pt>
                <c:pt idx="52">
                  <c:v>67.599999999999994</c:v>
                </c:pt>
                <c:pt idx="53">
                  <c:v>67.900000000000006</c:v>
                </c:pt>
                <c:pt idx="54">
                  <c:v>68.2</c:v>
                </c:pt>
                <c:pt idx="55">
                  <c:v>68.5</c:v>
                </c:pt>
                <c:pt idx="56">
                  <c:v>68.7</c:v>
                </c:pt>
                <c:pt idx="57">
                  <c:v>69</c:v>
                </c:pt>
                <c:pt idx="58">
                  <c:v>69.099999999999994</c:v>
                </c:pt>
                <c:pt idx="59">
                  <c:v>69.3</c:v>
                </c:pt>
                <c:pt idx="60">
                  <c:v>69.400000000000006</c:v>
                </c:pt>
                <c:pt idx="61">
                  <c:v>69.5</c:v>
                </c:pt>
                <c:pt idx="62">
                  <c:v>69.7</c:v>
                </c:pt>
                <c:pt idx="63">
                  <c:v>69.8</c:v>
                </c:pt>
                <c:pt idx="64">
                  <c:v>70</c:v>
                </c:pt>
                <c:pt idx="65">
                  <c:v>70</c:v>
                </c:pt>
                <c:pt idx="66">
                  <c:v>70.2</c:v>
                </c:pt>
                <c:pt idx="67">
                  <c:v>70.5</c:v>
                </c:pt>
                <c:pt idx="68">
                  <c:v>70.900000000000006</c:v>
                </c:pt>
                <c:pt idx="69">
                  <c:v>71.5</c:v>
                </c:pt>
                <c:pt idx="70">
                  <c:v>72</c:v>
                </c:pt>
                <c:pt idx="71">
                  <c:v>72.5</c:v>
                </c:pt>
                <c:pt idx="72">
                  <c:v>73</c:v>
                </c:pt>
                <c:pt idx="73">
                  <c:v>73.5</c:v>
                </c:pt>
                <c:pt idx="74">
                  <c:v>74</c:v>
                </c:pt>
                <c:pt idx="75">
                  <c:v>74.5</c:v>
                </c:pt>
                <c:pt idx="76">
                  <c:v>75.099999999999994</c:v>
                </c:pt>
                <c:pt idx="77">
                  <c:v>75.7</c:v>
                </c:pt>
                <c:pt idx="78">
                  <c:v>76.3</c:v>
                </c:pt>
                <c:pt idx="79">
                  <c:v>76.7</c:v>
                </c:pt>
                <c:pt idx="80">
                  <c:v>77.3</c:v>
                </c:pt>
              </c:numCache>
            </c:numRef>
          </c:val>
          <c:smooth val="0"/>
          <c:extLst>
            <c:ext xmlns:c16="http://schemas.microsoft.com/office/drawing/2014/chart" uri="{C3380CC4-5D6E-409C-BE32-E72D297353CC}">
              <c16:uniqueId val="{00000003-C260-4ADB-B71D-5C224FD0F52F}"/>
            </c:ext>
          </c:extLst>
        </c:ser>
        <c:ser>
          <c:idx val="4"/>
          <c:order val="4"/>
          <c:tx>
            <c:strRef>
              <c:f>'Dependency ratio'!$G$45</c:f>
              <c:strCache>
                <c:ptCount val="1"/>
                <c:pt idx="0">
                  <c:v>+600</c:v>
                </c:pt>
              </c:strCache>
            </c:strRef>
          </c:tx>
          <c:spPr>
            <a:ln w="28575" cap="rnd">
              <a:solidFill>
                <a:srgbClr val="F5A1AC"/>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ratio'!$G$46:$G$126</c:f>
              <c:numCache>
                <c:formatCode>General</c:formatCode>
                <c:ptCount val="81"/>
                <c:pt idx="24">
                  <c:v>52.5</c:v>
                </c:pt>
                <c:pt idx="25">
                  <c:v>52.9</c:v>
                </c:pt>
                <c:pt idx="26">
                  <c:v>53.1</c:v>
                </c:pt>
                <c:pt idx="27">
                  <c:v>53.3</c:v>
                </c:pt>
                <c:pt idx="28">
                  <c:v>53.6</c:v>
                </c:pt>
                <c:pt idx="29">
                  <c:v>54.1</c:v>
                </c:pt>
                <c:pt idx="30">
                  <c:v>54.7</c:v>
                </c:pt>
                <c:pt idx="31">
                  <c:v>55.2</c:v>
                </c:pt>
                <c:pt idx="32">
                  <c:v>55.7</c:v>
                </c:pt>
                <c:pt idx="33">
                  <c:v>56.3</c:v>
                </c:pt>
                <c:pt idx="34">
                  <c:v>56.8</c:v>
                </c:pt>
                <c:pt idx="35">
                  <c:v>57.4</c:v>
                </c:pt>
                <c:pt idx="36">
                  <c:v>58</c:v>
                </c:pt>
                <c:pt idx="37">
                  <c:v>58.2</c:v>
                </c:pt>
                <c:pt idx="38">
                  <c:v>58.5</c:v>
                </c:pt>
                <c:pt idx="39">
                  <c:v>58.9</c:v>
                </c:pt>
                <c:pt idx="40">
                  <c:v>59.4</c:v>
                </c:pt>
                <c:pt idx="41">
                  <c:v>59.7</c:v>
                </c:pt>
                <c:pt idx="42">
                  <c:v>60.2</c:v>
                </c:pt>
                <c:pt idx="43">
                  <c:v>60.5</c:v>
                </c:pt>
                <c:pt idx="44">
                  <c:v>61.1</c:v>
                </c:pt>
                <c:pt idx="45">
                  <c:v>61.7</c:v>
                </c:pt>
                <c:pt idx="46">
                  <c:v>62.3</c:v>
                </c:pt>
                <c:pt idx="47">
                  <c:v>62.9</c:v>
                </c:pt>
                <c:pt idx="48">
                  <c:v>63.4</c:v>
                </c:pt>
                <c:pt idx="49">
                  <c:v>63.9</c:v>
                </c:pt>
                <c:pt idx="50">
                  <c:v>64.2</c:v>
                </c:pt>
                <c:pt idx="51">
                  <c:v>64.400000000000006</c:v>
                </c:pt>
                <c:pt idx="52">
                  <c:v>64.8</c:v>
                </c:pt>
                <c:pt idx="53">
                  <c:v>65</c:v>
                </c:pt>
                <c:pt idx="54">
                  <c:v>65.2</c:v>
                </c:pt>
                <c:pt idx="55">
                  <c:v>65.400000000000006</c:v>
                </c:pt>
                <c:pt idx="56">
                  <c:v>65.5</c:v>
                </c:pt>
                <c:pt idx="57">
                  <c:v>65.7</c:v>
                </c:pt>
                <c:pt idx="58">
                  <c:v>65.7</c:v>
                </c:pt>
                <c:pt idx="59">
                  <c:v>65.900000000000006</c:v>
                </c:pt>
                <c:pt idx="60">
                  <c:v>65.900000000000006</c:v>
                </c:pt>
                <c:pt idx="61">
                  <c:v>66</c:v>
                </c:pt>
                <c:pt idx="62">
                  <c:v>66.099999999999994</c:v>
                </c:pt>
                <c:pt idx="63">
                  <c:v>66.2</c:v>
                </c:pt>
                <c:pt idx="64">
                  <c:v>66.3</c:v>
                </c:pt>
                <c:pt idx="65">
                  <c:v>66.3</c:v>
                </c:pt>
                <c:pt idx="66">
                  <c:v>66.400000000000006</c:v>
                </c:pt>
                <c:pt idx="67">
                  <c:v>66.599999999999994</c:v>
                </c:pt>
                <c:pt idx="68">
                  <c:v>67</c:v>
                </c:pt>
                <c:pt idx="69">
                  <c:v>67.5</c:v>
                </c:pt>
                <c:pt idx="70">
                  <c:v>67.900000000000006</c:v>
                </c:pt>
                <c:pt idx="71">
                  <c:v>68.3</c:v>
                </c:pt>
                <c:pt idx="72">
                  <c:v>68.8</c:v>
                </c:pt>
                <c:pt idx="73">
                  <c:v>69.2</c:v>
                </c:pt>
                <c:pt idx="74">
                  <c:v>69.599999999999994</c:v>
                </c:pt>
                <c:pt idx="75">
                  <c:v>70.099999999999994</c:v>
                </c:pt>
                <c:pt idx="76">
                  <c:v>70.599999999999994</c:v>
                </c:pt>
                <c:pt idx="77">
                  <c:v>71.099999999999994</c:v>
                </c:pt>
                <c:pt idx="78">
                  <c:v>71.599999999999994</c:v>
                </c:pt>
                <c:pt idx="79">
                  <c:v>72</c:v>
                </c:pt>
                <c:pt idx="80">
                  <c:v>72.5</c:v>
                </c:pt>
              </c:numCache>
            </c:numRef>
          </c:val>
          <c:smooth val="0"/>
          <c:extLst>
            <c:ext xmlns:c16="http://schemas.microsoft.com/office/drawing/2014/chart" uri="{C3380CC4-5D6E-409C-BE32-E72D297353CC}">
              <c16:uniqueId val="{00000004-C260-4ADB-B71D-5C224FD0F52F}"/>
            </c:ext>
          </c:extLst>
        </c:ser>
        <c:ser>
          <c:idx val="5"/>
          <c:order val="5"/>
          <c:tx>
            <c:strRef>
              <c:f>'Dependency ratio'!$H$45</c:f>
              <c:strCache>
                <c:ptCount val="1"/>
                <c:pt idx="0">
                  <c:v>+800</c:v>
                </c:pt>
              </c:strCache>
            </c:strRef>
          </c:tx>
          <c:spPr>
            <a:ln w="28575" cap="rnd">
              <a:solidFill>
                <a:srgbClr val="D66376"/>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ratio'!$H$46:$H$126</c:f>
              <c:numCache>
                <c:formatCode>General</c:formatCode>
                <c:ptCount val="81"/>
                <c:pt idx="24">
                  <c:v>52.5</c:v>
                </c:pt>
                <c:pt idx="25">
                  <c:v>52.7</c:v>
                </c:pt>
                <c:pt idx="26">
                  <c:v>52.8</c:v>
                </c:pt>
                <c:pt idx="27">
                  <c:v>53</c:v>
                </c:pt>
                <c:pt idx="28">
                  <c:v>53.2</c:v>
                </c:pt>
                <c:pt idx="29">
                  <c:v>53.6</c:v>
                </c:pt>
                <c:pt idx="30">
                  <c:v>54.2</c:v>
                </c:pt>
                <c:pt idx="31">
                  <c:v>54.6</c:v>
                </c:pt>
                <c:pt idx="32">
                  <c:v>54.9</c:v>
                </c:pt>
                <c:pt idx="33">
                  <c:v>55.5</c:v>
                </c:pt>
                <c:pt idx="34">
                  <c:v>55.9</c:v>
                </c:pt>
                <c:pt idx="35">
                  <c:v>56.4</c:v>
                </c:pt>
                <c:pt idx="36">
                  <c:v>56.9</c:v>
                </c:pt>
                <c:pt idx="37">
                  <c:v>57.1</c:v>
                </c:pt>
                <c:pt idx="38">
                  <c:v>57.3</c:v>
                </c:pt>
                <c:pt idx="39">
                  <c:v>57.6</c:v>
                </c:pt>
                <c:pt idx="40">
                  <c:v>58</c:v>
                </c:pt>
                <c:pt idx="41">
                  <c:v>58.3</c:v>
                </c:pt>
                <c:pt idx="42">
                  <c:v>58.7</c:v>
                </c:pt>
                <c:pt idx="43">
                  <c:v>58.9</c:v>
                </c:pt>
                <c:pt idx="44">
                  <c:v>59.4</c:v>
                </c:pt>
                <c:pt idx="45">
                  <c:v>59.9</c:v>
                </c:pt>
                <c:pt idx="46">
                  <c:v>60.5</c:v>
                </c:pt>
                <c:pt idx="47">
                  <c:v>60.9</c:v>
                </c:pt>
                <c:pt idx="48">
                  <c:v>61.3</c:v>
                </c:pt>
                <c:pt idx="49">
                  <c:v>61.7</c:v>
                </c:pt>
                <c:pt idx="50">
                  <c:v>61.9</c:v>
                </c:pt>
                <c:pt idx="51">
                  <c:v>62.1</c:v>
                </c:pt>
                <c:pt idx="52">
                  <c:v>62.3</c:v>
                </c:pt>
                <c:pt idx="53">
                  <c:v>62.5</c:v>
                </c:pt>
                <c:pt idx="54">
                  <c:v>62.6</c:v>
                </c:pt>
                <c:pt idx="55">
                  <c:v>62.8</c:v>
                </c:pt>
                <c:pt idx="56">
                  <c:v>62.8</c:v>
                </c:pt>
                <c:pt idx="57">
                  <c:v>62.9</c:v>
                </c:pt>
                <c:pt idx="58">
                  <c:v>62.9</c:v>
                </c:pt>
                <c:pt idx="59">
                  <c:v>63</c:v>
                </c:pt>
                <c:pt idx="60">
                  <c:v>63</c:v>
                </c:pt>
                <c:pt idx="61">
                  <c:v>63</c:v>
                </c:pt>
                <c:pt idx="62">
                  <c:v>63.1</c:v>
                </c:pt>
                <c:pt idx="63">
                  <c:v>63.2</c:v>
                </c:pt>
                <c:pt idx="64">
                  <c:v>63.2</c:v>
                </c:pt>
                <c:pt idx="65">
                  <c:v>63.3</c:v>
                </c:pt>
                <c:pt idx="66">
                  <c:v>63.4</c:v>
                </c:pt>
                <c:pt idx="67">
                  <c:v>63.6</c:v>
                </c:pt>
                <c:pt idx="68">
                  <c:v>63.9</c:v>
                </c:pt>
                <c:pt idx="69">
                  <c:v>64.3</c:v>
                </c:pt>
                <c:pt idx="70">
                  <c:v>64.7</c:v>
                </c:pt>
                <c:pt idx="71">
                  <c:v>65.099999999999994</c:v>
                </c:pt>
                <c:pt idx="72">
                  <c:v>65.5</c:v>
                </c:pt>
                <c:pt idx="73">
                  <c:v>65.900000000000006</c:v>
                </c:pt>
                <c:pt idx="74">
                  <c:v>66.3</c:v>
                </c:pt>
                <c:pt idx="75">
                  <c:v>66.7</c:v>
                </c:pt>
                <c:pt idx="76">
                  <c:v>67.099999999999994</c:v>
                </c:pt>
                <c:pt idx="77">
                  <c:v>67.599999999999994</c:v>
                </c:pt>
                <c:pt idx="78">
                  <c:v>68.099999999999994</c:v>
                </c:pt>
                <c:pt idx="79">
                  <c:v>68.400000000000006</c:v>
                </c:pt>
                <c:pt idx="80">
                  <c:v>68.8</c:v>
                </c:pt>
              </c:numCache>
            </c:numRef>
          </c:val>
          <c:smooth val="0"/>
          <c:extLst>
            <c:ext xmlns:c16="http://schemas.microsoft.com/office/drawing/2014/chart" uri="{C3380CC4-5D6E-409C-BE32-E72D297353CC}">
              <c16:uniqueId val="{00000005-C260-4ADB-B71D-5C224FD0F52F}"/>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strRef>
              <c:f>'Dependency ratio'!$I$45</c:f>
              <c:strCache>
                <c:ptCount val="1"/>
                <c:pt idx="0">
                  <c:v>Historic</c:v>
                </c:pt>
              </c:strCache>
            </c:strRef>
          </c:tx>
          <c:spPr>
            <a:ln w="28575" cap="rnd">
              <a:solidFill>
                <a:srgbClr val="AAAAAA"/>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ratio'!$I$46:$I$126</c:f>
              <c:numCache>
                <c:formatCode>General</c:formatCode>
                <c:ptCount val="81"/>
                <c:pt idx="0">
                  <c:v>47.3</c:v>
                </c:pt>
                <c:pt idx="1">
                  <c:v>47.9</c:v>
                </c:pt>
                <c:pt idx="2">
                  <c:v>48.2</c:v>
                </c:pt>
                <c:pt idx="3">
                  <c:v>48.4</c:v>
                </c:pt>
                <c:pt idx="4">
                  <c:v>48.4</c:v>
                </c:pt>
                <c:pt idx="5">
                  <c:v>48.2</c:v>
                </c:pt>
                <c:pt idx="6">
                  <c:v>47.3</c:v>
                </c:pt>
                <c:pt idx="7">
                  <c:v>46.6</c:v>
                </c:pt>
                <c:pt idx="8">
                  <c:v>46.3</c:v>
                </c:pt>
                <c:pt idx="9">
                  <c:v>46.1</c:v>
                </c:pt>
                <c:pt idx="10">
                  <c:v>45.7</c:v>
                </c:pt>
                <c:pt idx="11">
                  <c:v>46.8</c:v>
                </c:pt>
                <c:pt idx="12">
                  <c:v>47.5</c:v>
                </c:pt>
                <c:pt idx="13">
                  <c:v>48.1</c:v>
                </c:pt>
                <c:pt idx="14">
                  <c:v>48.5</c:v>
                </c:pt>
                <c:pt idx="15">
                  <c:v>48.7</c:v>
                </c:pt>
                <c:pt idx="16">
                  <c:v>49.2</c:v>
                </c:pt>
                <c:pt idx="17">
                  <c:v>49.9</c:v>
                </c:pt>
                <c:pt idx="18">
                  <c:v>50.3</c:v>
                </c:pt>
                <c:pt idx="19">
                  <c:v>51.1</c:v>
                </c:pt>
                <c:pt idx="20">
                  <c:v>51.2</c:v>
                </c:pt>
                <c:pt idx="21">
                  <c:v>51.6</c:v>
                </c:pt>
                <c:pt idx="22">
                  <c:v>51.2</c:v>
                </c:pt>
                <c:pt idx="23">
                  <c:v>50.8</c:v>
                </c:pt>
                <c:pt idx="24">
                  <c:v>50.3</c:v>
                </c:pt>
              </c:numCache>
            </c:numRef>
          </c:val>
          <c:smooth val="0"/>
          <c:extLst>
            <c:ext xmlns:c16="http://schemas.microsoft.com/office/drawing/2014/chart" uri="{C3380CC4-5D6E-409C-BE32-E72D297353CC}">
              <c16:uniqueId val="{00000000-02EB-4780-99D4-F9FD61E02150}"/>
            </c:ext>
          </c:extLst>
        </c:ser>
        <c:ser>
          <c:idx val="1"/>
          <c:order val="1"/>
          <c:tx>
            <c:strRef>
              <c:f>'Dependency ratio'!$J$45</c:f>
              <c:strCache>
                <c:ptCount val="1"/>
                <c:pt idx="0">
                  <c:v>Net nil</c:v>
                </c:pt>
              </c:strCache>
            </c:strRef>
          </c:tx>
          <c:spPr>
            <a:ln w="28575" cap="rnd">
              <a:solidFill>
                <a:srgbClr val="195483"/>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ratio'!$J$46:$J$126</c:f>
              <c:numCache>
                <c:formatCode>General</c:formatCode>
                <c:ptCount val="81"/>
                <c:pt idx="24">
                  <c:v>50.3</c:v>
                </c:pt>
                <c:pt idx="25">
                  <c:v>50.2</c:v>
                </c:pt>
                <c:pt idx="26">
                  <c:v>50.2</c:v>
                </c:pt>
                <c:pt idx="27">
                  <c:v>50</c:v>
                </c:pt>
                <c:pt idx="28">
                  <c:v>49.9</c:v>
                </c:pt>
                <c:pt idx="29">
                  <c:v>49.8</c:v>
                </c:pt>
                <c:pt idx="30">
                  <c:v>50</c:v>
                </c:pt>
                <c:pt idx="31">
                  <c:v>50.1</c:v>
                </c:pt>
                <c:pt idx="32">
                  <c:v>50.8</c:v>
                </c:pt>
                <c:pt idx="33">
                  <c:v>51.7</c:v>
                </c:pt>
                <c:pt idx="34">
                  <c:v>52.4</c:v>
                </c:pt>
                <c:pt idx="35">
                  <c:v>53.4</c:v>
                </c:pt>
                <c:pt idx="36">
                  <c:v>54.2</c:v>
                </c:pt>
                <c:pt idx="37">
                  <c:v>54.9</c:v>
                </c:pt>
                <c:pt idx="38">
                  <c:v>55.7</c:v>
                </c:pt>
                <c:pt idx="39">
                  <c:v>56.4</c:v>
                </c:pt>
                <c:pt idx="40">
                  <c:v>57</c:v>
                </c:pt>
                <c:pt idx="41">
                  <c:v>57.7</c:v>
                </c:pt>
                <c:pt idx="42">
                  <c:v>58.4</c:v>
                </c:pt>
                <c:pt idx="43">
                  <c:v>59</c:v>
                </c:pt>
                <c:pt idx="44">
                  <c:v>59.8</c:v>
                </c:pt>
                <c:pt idx="45">
                  <c:v>60.4</c:v>
                </c:pt>
                <c:pt idx="46">
                  <c:v>61.4</c:v>
                </c:pt>
                <c:pt idx="47">
                  <c:v>62.3</c:v>
                </c:pt>
                <c:pt idx="48">
                  <c:v>63.3</c:v>
                </c:pt>
                <c:pt idx="49">
                  <c:v>64.099999999999994</c:v>
                </c:pt>
                <c:pt idx="50">
                  <c:v>65</c:v>
                </c:pt>
                <c:pt idx="51">
                  <c:v>65.8</c:v>
                </c:pt>
                <c:pt idx="52">
                  <c:v>66.400000000000006</c:v>
                </c:pt>
                <c:pt idx="53">
                  <c:v>66.900000000000006</c:v>
                </c:pt>
                <c:pt idx="54">
                  <c:v>67.599999999999994</c:v>
                </c:pt>
                <c:pt idx="55">
                  <c:v>68.2</c:v>
                </c:pt>
                <c:pt idx="56">
                  <c:v>68.599999999999994</c:v>
                </c:pt>
                <c:pt idx="57">
                  <c:v>69.2</c:v>
                </c:pt>
                <c:pt idx="58">
                  <c:v>69.599999999999994</c:v>
                </c:pt>
                <c:pt idx="59">
                  <c:v>70</c:v>
                </c:pt>
                <c:pt idx="60">
                  <c:v>70.400000000000006</c:v>
                </c:pt>
                <c:pt idx="61">
                  <c:v>70.8</c:v>
                </c:pt>
                <c:pt idx="62">
                  <c:v>71.099999999999994</c:v>
                </c:pt>
                <c:pt idx="63">
                  <c:v>71.5</c:v>
                </c:pt>
                <c:pt idx="64">
                  <c:v>71.900000000000006</c:v>
                </c:pt>
                <c:pt idx="65">
                  <c:v>72.2</c:v>
                </c:pt>
                <c:pt idx="66">
                  <c:v>72.599999999999994</c:v>
                </c:pt>
                <c:pt idx="67">
                  <c:v>72.8</c:v>
                </c:pt>
                <c:pt idx="68">
                  <c:v>73.3</c:v>
                </c:pt>
                <c:pt idx="69">
                  <c:v>73.7</c:v>
                </c:pt>
                <c:pt idx="70">
                  <c:v>74.5</c:v>
                </c:pt>
                <c:pt idx="71">
                  <c:v>75.3</c:v>
                </c:pt>
                <c:pt idx="72">
                  <c:v>76.099999999999994</c:v>
                </c:pt>
                <c:pt idx="73">
                  <c:v>76.900000000000006</c:v>
                </c:pt>
                <c:pt idx="74">
                  <c:v>77.7</c:v>
                </c:pt>
                <c:pt idx="75">
                  <c:v>78.5</c:v>
                </c:pt>
                <c:pt idx="76">
                  <c:v>79.3</c:v>
                </c:pt>
                <c:pt idx="77">
                  <c:v>80.2</c:v>
                </c:pt>
                <c:pt idx="78">
                  <c:v>81.099999999999994</c:v>
                </c:pt>
                <c:pt idx="79">
                  <c:v>82.1</c:v>
                </c:pt>
                <c:pt idx="80">
                  <c:v>83.1</c:v>
                </c:pt>
              </c:numCache>
            </c:numRef>
          </c:val>
          <c:smooth val="0"/>
          <c:extLst>
            <c:ext xmlns:c16="http://schemas.microsoft.com/office/drawing/2014/chart" uri="{C3380CC4-5D6E-409C-BE32-E72D297353CC}">
              <c16:uniqueId val="{00000001-02EB-4780-99D4-F9FD61E02150}"/>
            </c:ext>
          </c:extLst>
        </c:ser>
        <c:ser>
          <c:idx val="2"/>
          <c:order val="2"/>
          <c:tx>
            <c:strRef>
              <c:f>'Dependency ratio'!$K$45</c:f>
              <c:strCache>
                <c:ptCount val="1"/>
                <c:pt idx="0">
                  <c:v>+200</c:v>
                </c:pt>
              </c:strCache>
            </c:strRef>
          </c:tx>
          <c:spPr>
            <a:ln w="28575" cap="rnd">
              <a:solidFill>
                <a:srgbClr val="8699B5"/>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ratio'!$K$46:$K$126</c:f>
              <c:numCache>
                <c:formatCode>General</c:formatCode>
                <c:ptCount val="81"/>
                <c:pt idx="24">
                  <c:v>50.3</c:v>
                </c:pt>
                <c:pt idx="25">
                  <c:v>50.1</c:v>
                </c:pt>
                <c:pt idx="26">
                  <c:v>50</c:v>
                </c:pt>
                <c:pt idx="27">
                  <c:v>49.8</c:v>
                </c:pt>
                <c:pt idx="28">
                  <c:v>49.5</c:v>
                </c:pt>
                <c:pt idx="29">
                  <c:v>49.4</c:v>
                </c:pt>
                <c:pt idx="30">
                  <c:v>49.5</c:v>
                </c:pt>
                <c:pt idx="31">
                  <c:v>49.5</c:v>
                </c:pt>
                <c:pt idx="32">
                  <c:v>50.2</c:v>
                </c:pt>
                <c:pt idx="33">
                  <c:v>50.9</c:v>
                </c:pt>
                <c:pt idx="34">
                  <c:v>51.6</c:v>
                </c:pt>
                <c:pt idx="35">
                  <c:v>52.4</c:v>
                </c:pt>
                <c:pt idx="36">
                  <c:v>53.1</c:v>
                </c:pt>
                <c:pt idx="37">
                  <c:v>53.8</c:v>
                </c:pt>
                <c:pt idx="38">
                  <c:v>54.4</c:v>
                </c:pt>
                <c:pt idx="39">
                  <c:v>55</c:v>
                </c:pt>
                <c:pt idx="40">
                  <c:v>55.6</c:v>
                </c:pt>
                <c:pt idx="41">
                  <c:v>56.1</c:v>
                </c:pt>
                <c:pt idx="42">
                  <c:v>56.7</c:v>
                </c:pt>
                <c:pt idx="43">
                  <c:v>57.2</c:v>
                </c:pt>
                <c:pt idx="44">
                  <c:v>57.8</c:v>
                </c:pt>
                <c:pt idx="45">
                  <c:v>58.4</c:v>
                </c:pt>
                <c:pt idx="46">
                  <c:v>59.1</c:v>
                </c:pt>
                <c:pt idx="47">
                  <c:v>59.9</c:v>
                </c:pt>
                <c:pt idx="48">
                  <c:v>60.7</c:v>
                </c:pt>
                <c:pt idx="49">
                  <c:v>61.4</c:v>
                </c:pt>
                <c:pt idx="50">
                  <c:v>62</c:v>
                </c:pt>
                <c:pt idx="51">
                  <c:v>62.7</c:v>
                </c:pt>
                <c:pt idx="52">
                  <c:v>63.1</c:v>
                </c:pt>
                <c:pt idx="53">
                  <c:v>63.5</c:v>
                </c:pt>
                <c:pt idx="54">
                  <c:v>63.9</c:v>
                </c:pt>
                <c:pt idx="55">
                  <c:v>64.3</c:v>
                </c:pt>
                <c:pt idx="56">
                  <c:v>64.599999999999994</c:v>
                </c:pt>
                <c:pt idx="57">
                  <c:v>65</c:v>
                </c:pt>
                <c:pt idx="58">
                  <c:v>65.2</c:v>
                </c:pt>
                <c:pt idx="59">
                  <c:v>65.5</c:v>
                </c:pt>
                <c:pt idx="60">
                  <c:v>65.7</c:v>
                </c:pt>
                <c:pt idx="61">
                  <c:v>66</c:v>
                </c:pt>
                <c:pt idx="62">
                  <c:v>66.099999999999994</c:v>
                </c:pt>
                <c:pt idx="63">
                  <c:v>66.400000000000006</c:v>
                </c:pt>
                <c:pt idx="64">
                  <c:v>66.599999999999994</c:v>
                </c:pt>
                <c:pt idx="65">
                  <c:v>66.8</c:v>
                </c:pt>
                <c:pt idx="66">
                  <c:v>67</c:v>
                </c:pt>
                <c:pt idx="67">
                  <c:v>67.2</c:v>
                </c:pt>
                <c:pt idx="68">
                  <c:v>67.400000000000006</c:v>
                </c:pt>
                <c:pt idx="69">
                  <c:v>67.8</c:v>
                </c:pt>
                <c:pt idx="70">
                  <c:v>68.3</c:v>
                </c:pt>
                <c:pt idx="71">
                  <c:v>68.900000000000006</c:v>
                </c:pt>
                <c:pt idx="72">
                  <c:v>69.5</c:v>
                </c:pt>
                <c:pt idx="73">
                  <c:v>70.099999999999994</c:v>
                </c:pt>
                <c:pt idx="74">
                  <c:v>70.7</c:v>
                </c:pt>
                <c:pt idx="75">
                  <c:v>71.3</c:v>
                </c:pt>
                <c:pt idx="76">
                  <c:v>71.8</c:v>
                </c:pt>
                <c:pt idx="77">
                  <c:v>72.400000000000006</c:v>
                </c:pt>
                <c:pt idx="78">
                  <c:v>73.099999999999994</c:v>
                </c:pt>
                <c:pt idx="79">
                  <c:v>73.8</c:v>
                </c:pt>
                <c:pt idx="80">
                  <c:v>74.5</c:v>
                </c:pt>
              </c:numCache>
            </c:numRef>
          </c:val>
          <c:smooth val="0"/>
          <c:extLst>
            <c:ext xmlns:c16="http://schemas.microsoft.com/office/drawing/2014/chart" uri="{C3380CC4-5D6E-409C-BE32-E72D297353CC}">
              <c16:uniqueId val="{00000002-02EB-4780-99D4-F9FD61E02150}"/>
            </c:ext>
          </c:extLst>
        </c:ser>
        <c:ser>
          <c:idx val="3"/>
          <c:order val="3"/>
          <c:tx>
            <c:strRef>
              <c:f>'Dependency ratio'!$L$45</c:f>
              <c:strCache>
                <c:ptCount val="1"/>
                <c:pt idx="0">
                  <c:v>+400</c:v>
                </c:pt>
              </c:strCache>
            </c:strRef>
          </c:tx>
          <c:spPr>
            <a:ln w="28575" cap="rnd">
              <a:solidFill>
                <a:srgbClr val="A2A4A6"/>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ratio'!$L$46:$L$126</c:f>
              <c:numCache>
                <c:formatCode>General</c:formatCode>
                <c:ptCount val="81"/>
                <c:pt idx="24">
                  <c:v>50.3</c:v>
                </c:pt>
                <c:pt idx="25">
                  <c:v>50</c:v>
                </c:pt>
                <c:pt idx="26">
                  <c:v>49.8</c:v>
                </c:pt>
                <c:pt idx="27">
                  <c:v>49.5</c:v>
                </c:pt>
                <c:pt idx="28">
                  <c:v>49.1</c:v>
                </c:pt>
                <c:pt idx="29">
                  <c:v>48.9</c:v>
                </c:pt>
                <c:pt idx="30">
                  <c:v>49</c:v>
                </c:pt>
                <c:pt idx="31">
                  <c:v>49</c:v>
                </c:pt>
                <c:pt idx="32">
                  <c:v>49.5</c:v>
                </c:pt>
                <c:pt idx="33">
                  <c:v>50.2</c:v>
                </c:pt>
                <c:pt idx="34">
                  <c:v>50.7</c:v>
                </c:pt>
                <c:pt idx="35">
                  <c:v>51.5</c:v>
                </c:pt>
                <c:pt idx="36">
                  <c:v>52.1</c:v>
                </c:pt>
                <c:pt idx="37">
                  <c:v>52.7</c:v>
                </c:pt>
                <c:pt idx="38">
                  <c:v>53.3</c:v>
                </c:pt>
                <c:pt idx="39">
                  <c:v>53.7</c:v>
                </c:pt>
                <c:pt idx="40">
                  <c:v>54.2</c:v>
                </c:pt>
                <c:pt idx="41">
                  <c:v>54.6</c:v>
                </c:pt>
                <c:pt idx="42">
                  <c:v>55.1</c:v>
                </c:pt>
                <c:pt idx="43">
                  <c:v>55.5</c:v>
                </c:pt>
                <c:pt idx="44">
                  <c:v>56.1</c:v>
                </c:pt>
                <c:pt idx="45">
                  <c:v>56.5</c:v>
                </c:pt>
                <c:pt idx="46">
                  <c:v>57.1</c:v>
                </c:pt>
                <c:pt idx="47">
                  <c:v>57.8</c:v>
                </c:pt>
                <c:pt idx="48">
                  <c:v>58.4</c:v>
                </c:pt>
                <c:pt idx="49">
                  <c:v>59</c:v>
                </c:pt>
                <c:pt idx="50">
                  <c:v>59.5</c:v>
                </c:pt>
                <c:pt idx="51">
                  <c:v>60</c:v>
                </c:pt>
                <c:pt idx="52">
                  <c:v>60.3</c:v>
                </c:pt>
                <c:pt idx="53">
                  <c:v>60.6</c:v>
                </c:pt>
                <c:pt idx="54">
                  <c:v>60.9</c:v>
                </c:pt>
                <c:pt idx="55">
                  <c:v>61.2</c:v>
                </c:pt>
                <c:pt idx="56">
                  <c:v>61.3</c:v>
                </c:pt>
                <c:pt idx="57">
                  <c:v>61.6</c:v>
                </c:pt>
                <c:pt idx="58">
                  <c:v>61.7</c:v>
                </c:pt>
                <c:pt idx="59">
                  <c:v>61.9</c:v>
                </c:pt>
                <c:pt idx="60">
                  <c:v>62</c:v>
                </c:pt>
                <c:pt idx="61">
                  <c:v>62.2</c:v>
                </c:pt>
                <c:pt idx="62">
                  <c:v>62.2</c:v>
                </c:pt>
                <c:pt idx="63">
                  <c:v>62.4</c:v>
                </c:pt>
                <c:pt idx="64">
                  <c:v>62.5</c:v>
                </c:pt>
                <c:pt idx="65">
                  <c:v>62.6</c:v>
                </c:pt>
                <c:pt idx="66">
                  <c:v>62.8</c:v>
                </c:pt>
                <c:pt idx="67">
                  <c:v>62.9</c:v>
                </c:pt>
                <c:pt idx="68">
                  <c:v>63.1</c:v>
                </c:pt>
                <c:pt idx="69">
                  <c:v>63.3</c:v>
                </c:pt>
                <c:pt idx="70">
                  <c:v>63.8</c:v>
                </c:pt>
                <c:pt idx="71">
                  <c:v>64.3</c:v>
                </c:pt>
                <c:pt idx="72">
                  <c:v>64.7</c:v>
                </c:pt>
                <c:pt idx="73">
                  <c:v>65.2</c:v>
                </c:pt>
                <c:pt idx="74">
                  <c:v>65.7</c:v>
                </c:pt>
                <c:pt idx="75">
                  <c:v>66.099999999999994</c:v>
                </c:pt>
                <c:pt idx="76">
                  <c:v>66.599999999999994</c:v>
                </c:pt>
                <c:pt idx="77">
                  <c:v>67.099999999999994</c:v>
                </c:pt>
                <c:pt idx="78">
                  <c:v>67.599999999999994</c:v>
                </c:pt>
                <c:pt idx="79">
                  <c:v>68.099999999999994</c:v>
                </c:pt>
                <c:pt idx="80">
                  <c:v>68.7</c:v>
                </c:pt>
              </c:numCache>
            </c:numRef>
          </c:val>
          <c:smooth val="0"/>
          <c:extLst>
            <c:ext xmlns:c16="http://schemas.microsoft.com/office/drawing/2014/chart" uri="{C3380CC4-5D6E-409C-BE32-E72D297353CC}">
              <c16:uniqueId val="{00000003-02EB-4780-99D4-F9FD61E02150}"/>
            </c:ext>
          </c:extLst>
        </c:ser>
        <c:ser>
          <c:idx val="4"/>
          <c:order val="4"/>
          <c:tx>
            <c:strRef>
              <c:f>'Dependency ratio'!$M$45</c:f>
              <c:strCache>
                <c:ptCount val="1"/>
                <c:pt idx="0">
                  <c:v>+600</c:v>
                </c:pt>
              </c:strCache>
            </c:strRef>
          </c:tx>
          <c:spPr>
            <a:ln w="28575" cap="rnd">
              <a:solidFill>
                <a:srgbClr val="F5A1AC"/>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ratio'!$M$46:$M$126</c:f>
              <c:numCache>
                <c:formatCode>General</c:formatCode>
                <c:ptCount val="81"/>
                <c:pt idx="24">
                  <c:v>50.3</c:v>
                </c:pt>
                <c:pt idx="25">
                  <c:v>49.9</c:v>
                </c:pt>
                <c:pt idx="26">
                  <c:v>49.6</c:v>
                </c:pt>
                <c:pt idx="27">
                  <c:v>49.2</c:v>
                </c:pt>
                <c:pt idx="28">
                  <c:v>48.8</c:v>
                </c:pt>
                <c:pt idx="29">
                  <c:v>48.5</c:v>
                </c:pt>
                <c:pt idx="30">
                  <c:v>48.5</c:v>
                </c:pt>
                <c:pt idx="31">
                  <c:v>48.4</c:v>
                </c:pt>
                <c:pt idx="32">
                  <c:v>48.9</c:v>
                </c:pt>
                <c:pt idx="33">
                  <c:v>49.5</c:v>
                </c:pt>
                <c:pt idx="34">
                  <c:v>50</c:v>
                </c:pt>
                <c:pt idx="35">
                  <c:v>50.7</c:v>
                </c:pt>
                <c:pt idx="36">
                  <c:v>51.2</c:v>
                </c:pt>
                <c:pt idx="37">
                  <c:v>51.7</c:v>
                </c:pt>
                <c:pt idx="38">
                  <c:v>52.2</c:v>
                </c:pt>
                <c:pt idx="39">
                  <c:v>52.6</c:v>
                </c:pt>
                <c:pt idx="40">
                  <c:v>53</c:v>
                </c:pt>
                <c:pt idx="41">
                  <c:v>53.3</c:v>
                </c:pt>
                <c:pt idx="42">
                  <c:v>53.7</c:v>
                </c:pt>
                <c:pt idx="43">
                  <c:v>54</c:v>
                </c:pt>
                <c:pt idx="44">
                  <c:v>54.5</c:v>
                </c:pt>
                <c:pt idx="45">
                  <c:v>54.8</c:v>
                </c:pt>
                <c:pt idx="46">
                  <c:v>55.4</c:v>
                </c:pt>
                <c:pt idx="47">
                  <c:v>55.9</c:v>
                </c:pt>
                <c:pt idx="48">
                  <c:v>56.4</c:v>
                </c:pt>
                <c:pt idx="49">
                  <c:v>56.9</c:v>
                </c:pt>
                <c:pt idx="50">
                  <c:v>57.3</c:v>
                </c:pt>
                <c:pt idx="51">
                  <c:v>57.7</c:v>
                </c:pt>
                <c:pt idx="52">
                  <c:v>57.9</c:v>
                </c:pt>
                <c:pt idx="53">
                  <c:v>58.1</c:v>
                </c:pt>
                <c:pt idx="54">
                  <c:v>58.3</c:v>
                </c:pt>
                <c:pt idx="55">
                  <c:v>58.5</c:v>
                </c:pt>
                <c:pt idx="56">
                  <c:v>58.6</c:v>
                </c:pt>
                <c:pt idx="57">
                  <c:v>58.8</c:v>
                </c:pt>
                <c:pt idx="58">
                  <c:v>58.8</c:v>
                </c:pt>
                <c:pt idx="59">
                  <c:v>58.9</c:v>
                </c:pt>
                <c:pt idx="60">
                  <c:v>58.9</c:v>
                </c:pt>
                <c:pt idx="61">
                  <c:v>59.1</c:v>
                </c:pt>
                <c:pt idx="62">
                  <c:v>59.1</c:v>
                </c:pt>
                <c:pt idx="63">
                  <c:v>59.2</c:v>
                </c:pt>
                <c:pt idx="64">
                  <c:v>59.3</c:v>
                </c:pt>
                <c:pt idx="65">
                  <c:v>59.3</c:v>
                </c:pt>
                <c:pt idx="66">
                  <c:v>59.5</c:v>
                </c:pt>
                <c:pt idx="67">
                  <c:v>59.5</c:v>
                </c:pt>
                <c:pt idx="68">
                  <c:v>59.7</c:v>
                </c:pt>
                <c:pt idx="69">
                  <c:v>59.9</c:v>
                </c:pt>
                <c:pt idx="70">
                  <c:v>60.3</c:v>
                </c:pt>
                <c:pt idx="71">
                  <c:v>60.7</c:v>
                </c:pt>
                <c:pt idx="72">
                  <c:v>61.1</c:v>
                </c:pt>
                <c:pt idx="73">
                  <c:v>61.5</c:v>
                </c:pt>
                <c:pt idx="74">
                  <c:v>61.9</c:v>
                </c:pt>
                <c:pt idx="75">
                  <c:v>62.3</c:v>
                </c:pt>
                <c:pt idx="76">
                  <c:v>62.7</c:v>
                </c:pt>
                <c:pt idx="77">
                  <c:v>63.1</c:v>
                </c:pt>
                <c:pt idx="78">
                  <c:v>63.6</c:v>
                </c:pt>
                <c:pt idx="79">
                  <c:v>64</c:v>
                </c:pt>
                <c:pt idx="80">
                  <c:v>64.5</c:v>
                </c:pt>
              </c:numCache>
            </c:numRef>
          </c:val>
          <c:smooth val="0"/>
          <c:extLst>
            <c:ext xmlns:c16="http://schemas.microsoft.com/office/drawing/2014/chart" uri="{C3380CC4-5D6E-409C-BE32-E72D297353CC}">
              <c16:uniqueId val="{00000004-02EB-4780-99D4-F9FD61E02150}"/>
            </c:ext>
          </c:extLst>
        </c:ser>
        <c:ser>
          <c:idx val="5"/>
          <c:order val="5"/>
          <c:tx>
            <c:strRef>
              <c:f>'Dependency ratio'!$N$45</c:f>
              <c:strCache>
                <c:ptCount val="1"/>
                <c:pt idx="0">
                  <c:v>+800</c:v>
                </c:pt>
              </c:strCache>
            </c:strRef>
          </c:tx>
          <c:spPr>
            <a:ln w="28575" cap="rnd">
              <a:solidFill>
                <a:srgbClr val="D66376"/>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ratio'!$N$46:$N$126</c:f>
              <c:numCache>
                <c:formatCode>General</c:formatCode>
                <c:ptCount val="81"/>
                <c:pt idx="24">
                  <c:v>50.3</c:v>
                </c:pt>
                <c:pt idx="25">
                  <c:v>49.8</c:v>
                </c:pt>
                <c:pt idx="26">
                  <c:v>49.4</c:v>
                </c:pt>
                <c:pt idx="27">
                  <c:v>49</c:v>
                </c:pt>
                <c:pt idx="28">
                  <c:v>48.5</c:v>
                </c:pt>
                <c:pt idx="29">
                  <c:v>48.1</c:v>
                </c:pt>
                <c:pt idx="30">
                  <c:v>48</c:v>
                </c:pt>
                <c:pt idx="31">
                  <c:v>47.9</c:v>
                </c:pt>
                <c:pt idx="32">
                  <c:v>48.3</c:v>
                </c:pt>
                <c:pt idx="33">
                  <c:v>48.8</c:v>
                </c:pt>
                <c:pt idx="34">
                  <c:v>49.2</c:v>
                </c:pt>
                <c:pt idx="35">
                  <c:v>49.8</c:v>
                </c:pt>
                <c:pt idx="36">
                  <c:v>50.3</c:v>
                </c:pt>
                <c:pt idx="37">
                  <c:v>50.7</c:v>
                </c:pt>
                <c:pt idx="38">
                  <c:v>51.1</c:v>
                </c:pt>
                <c:pt idx="39">
                  <c:v>51.5</c:v>
                </c:pt>
                <c:pt idx="40">
                  <c:v>51.8</c:v>
                </c:pt>
                <c:pt idx="41">
                  <c:v>52.1</c:v>
                </c:pt>
                <c:pt idx="42">
                  <c:v>52.4</c:v>
                </c:pt>
                <c:pt idx="43">
                  <c:v>52.7</c:v>
                </c:pt>
                <c:pt idx="44">
                  <c:v>53.1</c:v>
                </c:pt>
                <c:pt idx="45">
                  <c:v>53.3</c:v>
                </c:pt>
                <c:pt idx="46">
                  <c:v>53.8</c:v>
                </c:pt>
                <c:pt idx="47">
                  <c:v>54.2</c:v>
                </c:pt>
                <c:pt idx="48">
                  <c:v>54.7</c:v>
                </c:pt>
                <c:pt idx="49">
                  <c:v>55</c:v>
                </c:pt>
                <c:pt idx="50">
                  <c:v>55.4</c:v>
                </c:pt>
                <c:pt idx="51">
                  <c:v>55.7</c:v>
                </c:pt>
                <c:pt idx="52">
                  <c:v>55.8</c:v>
                </c:pt>
                <c:pt idx="53">
                  <c:v>55.9</c:v>
                </c:pt>
                <c:pt idx="54">
                  <c:v>56.1</c:v>
                </c:pt>
                <c:pt idx="55">
                  <c:v>56.2</c:v>
                </c:pt>
                <c:pt idx="56">
                  <c:v>56.3</c:v>
                </c:pt>
                <c:pt idx="57">
                  <c:v>56.4</c:v>
                </c:pt>
                <c:pt idx="58">
                  <c:v>56.4</c:v>
                </c:pt>
                <c:pt idx="59">
                  <c:v>56.4</c:v>
                </c:pt>
                <c:pt idx="60">
                  <c:v>56.4</c:v>
                </c:pt>
                <c:pt idx="61">
                  <c:v>56.5</c:v>
                </c:pt>
                <c:pt idx="62">
                  <c:v>56.5</c:v>
                </c:pt>
                <c:pt idx="63">
                  <c:v>56.5</c:v>
                </c:pt>
                <c:pt idx="64">
                  <c:v>56.6</c:v>
                </c:pt>
                <c:pt idx="65">
                  <c:v>56.7</c:v>
                </c:pt>
                <c:pt idx="66">
                  <c:v>56.8</c:v>
                </c:pt>
                <c:pt idx="67">
                  <c:v>56.8</c:v>
                </c:pt>
                <c:pt idx="68">
                  <c:v>56.9</c:v>
                </c:pt>
                <c:pt idx="69">
                  <c:v>57.1</c:v>
                </c:pt>
                <c:pt idx="70">
                  <c:v>57.5</c:v>
                </c:pt>
                <c:pt idx="71">
                  <c:v>57.9</c:v>
                </c:pt>
                <c:pt idx="72">
                  <c:v>58.2</c:v>
                </c:pt>
                <c:pt idx="73">
                  <c:v>58.6</c:v>
                </c:pt>
                <c:pt idx="74">
                  <c:v>59</c:v>
                </c:pt>
                <c:pt idx="75">
                  <c:v>59.4</c:v>
                </c:pt>
                <c:pt idx="76">
                  <c:v>59.7</c:v>
                </c:pt>
                <c:pt idx="77">
                  <c:v>60.1</c:v>
                </c:pt>
                <c:pt idx="78">
                  <c:v>60.5</c:v>
                </c:pt>
                <c:pt idx="79">
                  <c:v>60.9</c:v>
                </c:pt>
                <c:pt idx="80">
                  <c:v>61.3</c:v>
                </c:pt>
              </c:numCache>
            </c:numRef>
          </c:val>
          <c:smooth val="0"/>
          <c:extLst>
            <c:ext xmlns:c16="http://schemas.microsoft.com/office/drawing/2014/chart" uri="{C3380CC4-5D6E-409C-BE32-E72D297353CC}">
              <c16:uniqueId val="{00000005-02EB-4780-99D4-F9FD61E02150}"/>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v>Historic, standard</c:v>
          </c:tx>
          <c:spPr>
            <a:ln w="28575" cap="rnd">
              <a:solidFill>
                <a:srgbClr val="AAAAAA"/>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ratio'!$C$46:$C$126</c:f>
              <c:numCache>
                <c:formatCode>General</c:formatCode>
                <c:ptCount val="81"/>
                <c:pt idx="0">
                  <c:v>47.3</c:v>
                </c:pt>
                <c:pt idx="1">
                  <c:v>47.9</c:v>
                </c:pt>
                <c:pt idx="2">
                  <c:v>48.2</c:v>
                </c:pt>
                <c:pt idx="3">
                  <c:v>48.4</c:v>
                </c:pt>
                <c:pt idx="4">
                  <c:v>48.4</c:v>
                </c:pt>
                <c:pt idx="5">
                  <c:v>48.2</c:v>
                </c:pt>
                <c:pt idx="6">
                  <c:v>47.3</c:v>
                </c:pt>
                <c:pt idx="7">
                  <c:v>46.6</c:v>
                </c:pt>
                <c:pt idx="8">
                  <c:v>46.3</c:v>
                </c:pt>
                <c:pt idx="9">
                  <c:v>46.1</c:v>
                </c:pt>
                <c:pt idx="10">
                  <c:v>45.7</c:v>
                </c:pt>
                <c:pt idx="11">
                  <c:v>46.8</c:v>
                </c:pt>
                <c:pt idx="12">
                  <c:v>47.5</c:v>
                </c:pt>
                <c:pt idx="13">
                  <c:v>48.1</c:v>
                </c:pt>
                <c:pt idx="14">
                  <c:v>48.5</c:v>
                </c:pt>
                <c:pt idx="15">
                  <c:v>48.7</c:v>
                </c:pt>
                <c:pt idx="16">
                  <c:v>49.2</c:v>
                </c:pt>
                <c:pt idx="17">
                  <c:v>49.9</c:v>
                </c:pt>
                <c:pt idx="18">
                  <c:v>50.3</c:v>
                </c:pt>
                <c:pt idx="19">
                  <c:v>51.1</c:v>
                </c:pt>
                <c:pt idx="20">
                  <c:v>51.6</c:v>
                </c:pt>
                <c:pt idx="21">
                  <c:v>52.5</c:v>
                </c:pt>
                <c:pt idx="22">
                  <c:v>52.5</c:v>
                </c:pt>
                <c:pt idx="23">
                  <c:v>52.8</c:v>
                </c:pt>
                <c:pt idx="24">
                  <c:v>52.5</c:v>
                </c:pt>
              </c:numCache>
            </c:numRef>
          </c:val>
          <c:smooth val="0"/>
          <c:extLst>
            <c:ext xmlns:c16="http://schemas.microsoft.com/office/drawing/2014/chart" uri="{C3380CC4-5D6E-409C-BE32-E72D297353CC}">
              <c16:uniqueId val="{00000000-2A8E-49A7-A46F-2E439F2EE26B}"/>
            </c:ext>
          </c:extLst>
        </c:ser>
        <c:ser>
          <c:idx val="1"/>
          <c:order val="1"/>
          <c:tx>
            <c:v>Historic, legal</c:v>
          </c:tx>
          <c:spPr>
            <a:ln w="28575" cap="rnd">
              <a:solidFill>
                <a:srgbClr val="AAAAAA"/>
              </a:solidFill>
              <a:prstDash val="sysDash"/>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ratio'!$I$46:$I$126</c:f>
              <c:numCache>
                <c:formatCode>General</c:formatCode>
                <c:ptCount val="81"/>
                <c:pt idx="0">
                  <c:v>47.3</c:v>
                </c:pt>
                <c:pt idx="1">
                  <c:v>47.9</c:v>
                </c:pt>
                <c:pt idx="2">
                  <c:v>48.2</c:v>
                </c:pt>
                <c:pt idx="3">
                  <c:v>48.4</c:v>
                </c:pt>
                <c:pt idx="4">
                  <c:v>48.4</c:v>
                </c:pt>
                <c:pt idx="5">
                  <c:v>48.2</c:v>
                </c:pt>
                <c:pt idx="6">
                  <c:v>47.3</c:v>
                </c:pt>
                <c:pt idx="7">
                  <c:v>46.6</c:v>
                </c:pt>
                <c:pt idx="8">
                  <c:v>46.3</c:v>
                </c:pt>
                <c:pt idx="9">
                  <c:v>46.1</c:v>
                </c:pt>
                <c:pt idx="10">
                  <c:v>45.7</c:v>
                </c:pt>
                <c:pt idx="11">
                  <c:v>46.8</c:v>
                </c:pt>
                <c:pt idx="12">
                  <c:v>47.5</c:v>
                </c:pt>
                <c:pt idx="13">
                  <c:v>48.1</c:v>
                </c:pt>
                <c:pt idx="14">
                  <c:v>48.5</c:v>
                </c:pt>
                <c:pt idx="15">
                  <c:v>48.7</c:v>
                </c:pt>
                <c:pt idx="16">
                  <c:v>49.2</c:v>
                </c:pt>
                <c:pt idx="17">
                  <c:v>49.9</c:v>
                </c:pt>
                <c:pt idx="18">
                  <c:v>50.3</c:v>
                </c:pt>
                <c:pt idx="19">
                  <c:v>51.1</c:v>
                </c:pt>
                <c:pt idx="20">
                  <c:v>51.2</c:v>
                </c:pt>
                <c:pt idx="21">
                  <c:v>51.6</c:v>
                </c:pt>
                <c:pt idx="22">
                  <c:v>51.2</c:v>
                </c:pt>
                <c:pt idx="23">
                  <c:v>50.8</c:v>
                </c:pt>
                <c:pt idx="24">
                  <c:v>50.3</c:v>
                </c:pt>
              </c:numCache>
            </c:numRef>
          </c:val>
          <c:smooth val="0"/>
          <c:extLst>
            <c:ext xmlns:c16="http://schemas.microsoft.com/office/drawing/2014/chart" uri="{C3380CC4-5D6E-409C-BE32-E72D297353CC}">
              <c16:uniqueId val="{00000001-2A8E-49A7-A46F-2E439F2EE26B}"/>
            </c:ext>
          </c:extLst>
        </c:ser>
        <c:ser>
          <c:idx val="3"/>
          <c:order val="2"/>
          <c:tx>
            <c:v>+400, standard</c:v>
          </c:tx>
          <c:spPr>
            <a:ln w="28575" cap="rnd">
              <a:solidFill>
                <a:srgbClr val="A2A4A6"/>
              </a:solidFill>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ratio'!$F$46:$F$126</c:f>
              <c:numCache>
                <c:formatCode>General</c:formatCode>
                <c:ptCount val="81"/>
                <c:pt idx="24">
                  <c:v>52.5</c:v>
                </c:pt>
                <c:pt idx="25">
                  <c:v>53</c:v>
                </c:pt>
                <c:pt idx="26">
                  <c:v>53.3</c:v>
                </c:pt>
                <c:pt idx="27">
                  <c:v>53.6</c:v>
                </c:pt>
                <c:pt idx="28">
                  <c:v>54</c:v>
                </c:pt>
                <c:pt idx="29">
                  <c:v>54.6</c:v>
                </c:pt>
                <c:pt idx="30">
                  <c:v>55.3</c:v>
                </c:pt>
                <c:pt idx="31">
                  <c:v>55.9</c:v>
                </c:pt>
                <c:pt idx="32">
                  <c:v>56.4</c:v>
                </c:pt>
                <c:pt idx="33">
                  <c:v>57.1</c:v>
                </c:pt>
                <c:pt idx="34">
                  <c:v>57.8</c:v>
                </c:pt>
                <c:pt idx="35">
                  <c:v>58.5</c:v>
                </c:pt>
                <c:pt idx="36">
                  <c:v>59.1</c:v>
                </c:pt>
                <c:pt idx="37">
                  <c:v>59.5</c:v>
                </c:pt>
                <c:pt idx="38">
                  <c:v>59.8</c:v>
                </c:pt>
                <c:pt idx="39">
                  <c:v>60.3</c:v>
                </c:pt>
                <c:pt idx="40">
                  <c:v>60.9</c:v>
                </c:pt>
                <c:pt idx="41">
                  <c:v>61.3</c:v>
                </c:pt>
                <c:pt idx="42">
                  <c:v>61.8</c:v>
                </c:pt>
                <c:pt idx="43">
                  <c:v>62.3</c:v>
                </c:pt>
                <c:pt idx="44">
                  <c:v>63</c:v>
                </c:pt>
                <c:pt idx="45">
                  <c:v>63.7</c:v>
                </c:pt>
                <c:pt idx="46">
                  <c:v>64.5</c:v>
                </c:pt>
                <c:pt idx="47">
                  <c:v>65.099999999999994</c:v>
                </c:pt>
                <c:pt idx="48">
                  <c:v>65.7</c:v>
                </c:pt>
                <c:pt idx="49">
                  <c:v>66.400000000000006</c:v>
                </c:pt>
                <c:pt idx="50">
                  <c:v>66.8</c:v>
                </c:pt>
                <c:pt idx="51">
                  <c:v>67.099999999999994</c:v>
                </c:pt>
                <c:pt idx="52">
                  <c:v>67.599999999999994</c:v>
                </c:pt>
                <c:pt idx="53">
                  <c:v>67.900000000000006</c:v>
                </c:pt>
                <c:pt idx="54">
                  <c:v>68.2</c:v>
                </c:pt>
                <c:pt idx="55">
                  <c:v>68.5</c:v>
                </c:pt>
                <c:pt idx="56">
                  <c:v>68.7</c:v>
                </c:pt>
                <c:pt idx="57">
                  <c:v>69</c:v>
                </c:pt>
                <c:pt idx="58">
                  <c:v>69.099999999999994</c:v>
                </c:pt>
                <c:pt idx="59">
                  <c:v>69.3</c:v>
                </c:pt>
                <c:pt idx="60">
                  <c:v>69.400000000000006</c:v>
                </c:pt>
                <c:pt idx="61">
                  <c:v>69.5</c:v>
                </c:pt>
                <c:pt idx="62">
                  <c:v>69.7</c:v>
                </c:pt>
                <c:pt idx="63">
                  <c:v>69.8</c:v>
                </c:pt>
                <c:pt idx="64">
                  <c:v>70</c:v>
                </c:pt>
                <c:pt idx="65">
                  <c:v>70</c:v>
                </c:pt>
                <c:pt idx="66">
                  <c:v>70.2</c:v>
                </c:pt>
                <c:pt idx="67">
                  <c:v>70.5</c:v>
                </c:pt>
                <c:pt idx="68">
                  <c:v>70.900000000000006</c:v>
                </c:pt>
                <c:pt idx="69">
                  <c:v>71.5</c:v>
                </c:pt>
                <c:pt idx="70">
                  <c:v>72</c:v>
                </c:pt>
                <c:pt idx="71">
                  <c:v>72.5</c:v>
                </c:pt>
                <c:pt idx="72">
                  <c:v>73</c:v>
                </c:pt>
                <c:pt idx="73">
                  <c:v>73.5</c:v>
                </c:pt>
                <c:pt idx="74">
                  <c:v>74</c:v>
                </c:pt>
                <c:pt idx="75">
                  <c:v>74.5</c:v>
                </c:pt>
                <c:pt idx="76">
                  <c:v>75.099999999999994</c:v>
                </c:pt>
                <c:pt idx="77">
                  <c:v>75.7</c:v>
                </c:pt>
                <c:pt idx="78">
                  <c:v>76.3</c:v>
                </c:pt>
                <c:pt idx="79">
                  <c:v>76.7</c:v>
                </c:pt>
                <c:pt idx="80">
                  <c:v>77.3</c:v>
                </c:pt>
              </c:numCache>
            </c:numRef>
          </c:val>
          <c:smooth val="0"/>
          <c:extLst>
            <c:ext xmlns:c16="http://schemas.microsoft.com/office/drawing/2014/chart" uri="{C3380CC4-5D6E-409C-BE32-E72D297353CC}">
              <c16:uniqueId val="{00000003-2A8E-49A7-A46F-2E439F2EE26B}"/>
            </c:ext>
          </c:extLst>
        </c:ser>
        <c:ser>
          <c:idx val="2"/>
          <c:order val="3"/>
          <c:tx>
            <c:v>+400, legal</c:v>
          </c:tx>
          <c:spPr>
            <a:ln w="28575" cap="rnd">
              <a:solidFill>
                <a:srgbClr val="A2A4A6"/>
              </a:solidFill>
              <a:prstDash val="sysDash"/>
              <a:round/>
            </a:ln>
            <a:effectLst/>
          </c:spPr>
          <c:marker>
            <c:symbol val="none"/>
          </c:marker>
          <c:cat>
            <c:numRef>
              <c:f>'Dependency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'Dependency ratio'!$L$46:$L$126</c:f>
              <c:numCache>
                <c:formatCode>General</c:formatCode>
                <c:ptCount val="81"/>
                <c:pt idx="24">
                  <c:v>50.3</c:v>
                </c:pt>
                <c:pt idx="25">
                  <c:v>50</c:v>
                </c:pt>
                <c:pt idx="26">
                  <c:v>49.8</c:v>
                </c:pt>
                <c:pt idx="27">
                  <c:v>49.5</c:v>
                </c:pt>
                <c:pt idx="28">
                  <c:v>49.1</c:v>
                </c:pt>
                <c:pt idx="29">
                  <c:v>48.9</c:v>
                </c:pt>
                <c:pt idx="30">
                  <c:v>49</c:v>
                </c:pt>
                <c:pt idx="31">
                  <c:v>49</c:v>
                </c:pt>
                <c:pt idx="32">
                  <c:v>49.5</c:v>
                </c:pt>
                <c:pt idx="33">
                  <c:v>50.2</c:v>
                </c:pt>
                <c:pt idx="34">
                  <c:v>50.7</c:v>
                </c:pt>
                <c:pt idx="35">
                  <c:v>51.5</c:v>
                </c:pt>
                <c:pt idx="36">
                  <c:v>52.1</c:v>
                </c:pt>
                <c:pt idx="37">
                  <c:v>52.7</c:v>
                </c:pt>
                <c:pt idx="38">
                  <c:v>53.3</c:v>
                </c:pt>
                <c:pt idx="39">
                  <c:v>53.7</c:v>
                </c:pt>
                <c:pt idx="40">
                  <c:v>54.2</c:v>
                </c:pt>
                <c:pt idx="41">
                  <c:v>54.6</c:v>
                </c:pt>
                <c:pt idx="42">
                  <c:v>55.1</c:v>
                </c:pt>
                <c:pt idx="43">
                  <c:v>55.5</c:v>
                </c:pt>
                <c:pt idx="44">
                  <c:v>56.1</c:v>
                </c:pt>
                <c:pt idx="45">
                  <c:v>56.5</c:v>
                </c:pt>
                <c:pt idx="46">
                  <c:v>57.1</c:v>
                </c:pt>
                <c:pt idx="47">
                  <c:v>57.8</c:v>
                </c:pt>
                <c:pt idx="48">
                  <c:v>58.4</c:v>
                </c:pt>
                <c:pt idx="49">
                  <c:v>59</c:v>
                </c:pt>
                <c:pt idx="50">
                  <c:v>59.5</c:v>
                </c:pt>
                <c:pt idx="51">
                  <c:v>60</c:v>
                </c:pt>
                <c:pt idx="52">
                  <c:v>60.3</c:v>
                </c:pt>
                <c:pt idx="53">
                  <c:v>60.6</c:v>
                </c:pt>
                <c:pt idx="54">
                  <c:v>60.9</c:v>
                </c:pt>
                <c:pt idx="55">
                  <c:v>61.2</c:v>
                </c:pt>
                <c:pt idx="56">
                  <c:v>61.3</c:v>
                </c:pt>
                <c:pt idx="57">
                  <c:v>61.6</c:v>
                </c:pt>
                <c:pt idx="58">
                  <c:v>61.7</c:v>
                </c:pt>
                <c:pt idx="59">
                  <c:v>61.9</c:v>
                </c:pt>
                <c:pt idx="60">
                  <c:v>62</c:v>
                </c:pt>
                <c:pt idx="61">
                  <c:v>62.2</c:v>
                </c:pt>
                <c:pt idx="62">
                  <c:v>62.2</c:v>
                </c:pt>
                <c:pt idx="63">
                  <c:v>62.4</c:v>
                </c:pt>
                <c:pt idx="64">
                  <c:v>62.5</c:v>
                </c:pt>
                <c:pt idx="65">
                  <c:v>62.6</c:v>
                </c:pt>
                <c:pt idx="66">
                  <c:v>62.8</c:v>
                </c:pt>
                <c:pt idx="67">
                  <c:v>62.9</c:v>
                </c:pt>
                <c:pt idx="68">
                  <c:v>63.1</c:v>
                </c:pt>
                <c:pt idx="69">
                  <c:v>63.3</c:v>
                </c:pt>
                <c:pt idx="70">
                  <c:v>63.8</c:v>
                </c:pt>
                <c:pt idx="71">
                  <c:v>64.3</c:v>
                </c:pt>
                <c:pt idx="72">
                  <c:v>64.7</c:v>
                </c:pt>
                <c:pt idx="73">
                  <c:v>65.2</c:v>
                </c:pt>
                <c:pt idx="74">
                  <c:v>65.7</c:v>
                </c:pt>
                <c:pt idx="75">
                  <c:v>66.099999999999994</c:v>
                </c:pt>
                <c:pt idx="76">
                  <c:v>66.599999999999994</c:v>
                </c:pt>
                <c:pt idx="77">
                  <c:v>67.099999999999994</c:v>
                </c:pt>
                <c:pt idx="78">
                  <c:v>67.599999999999994</c:v>
                </c:pt>
                <c:pt idx="79">
                  <c:v>68.099999999999994</c:v>
                </c:pt>
                <c:pt idx="80">
                  <c:v>68.7</c:v>
                </c:pt>
              </c:numCache>
            </c:numRef>
          </c:val>
          <c:smooth val="0"/>
          <c:extLst>
            <c:ext xmlns:c16="http://schemas.microsoft.com/office/drawing/2014/chart" uri="{C3380CC4-5D6E-409C-BE32-E72D297353CC}">
              <c16:uniqueId val="{00000002-2A8E-49A7-A46F-2E439F2EE26B}"/>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'Old age dependency ratio'!$B$72:$B$75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0-8FC2-4ACC-9B27-715F392A11BD}"/>
            </c:ext>
          </c:extLst>
        </c:ser>
        <c:ser>
          <c:idx val="1"/>
          <c:order val="1"/>
          <c:spPr>
            <a:ln w="28575" cap="rnd">
              <a:solidFill>
                <a:schemeClr val="accent2"/>
              </a:solidFill>
              <a:round/>
            </a:ln>
            <a:effectLst/>
          </c:spPr>
          <c:marker>
            <c:symbol val="none"/>
          </c:marker>
          <c:cat>
            <c:numRef>
              <c:f>'Old age dependency ratio'!$B$72:$B$75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8FC2-4ACC-9B27-715F392A11BD}"/>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strRef>
              <c:f>'Old age dependency ratio'!$C$45</c:f>
              <c:strCache>
                <c:ptCount val="1"/>
                <c:pt idx="0">
                  <c:v>Historic</c:v>
                </c:pt>
              </c:strCache>
            </c:strRef>
          </c:tx>
          <c:spPr>
            <a:ln w="28575" cap="rnd">
              <a:solidFill>
                <a:srgbClr val="AAAAAA"/>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ratio'!$C$46:$C$126</c:f>
              <c:numCache>
                <c:formatCode>General</c:formatCode>
                <c:ptCount val="81"/>
                <c:pt idx="0">
                  <c:v>20.8</c:v>
                </c:pt>
                <c:pt idx="1">
                  <c:v>21.2</c:v>
                </c:pt>
                <c:pt idx="2">
                  <c:v>21.5</c:v>
                </c:pt>
                <c:pt idx="3">
                  <c:v>21.8</c:v>
                </c:pt>
                <c:pt idx="4">
                  <c:v>22</c:v>
                </c:pt>
                <c:pt idx="5">
                  <c:v>22.1</c:v>
                </c:pt>
                <c:pt idx="6">
                  <c:v>21.8</c:v>
                </c:pt>
                <c:pt idx="7">
                  <c:v>21.5</c:v>
                </c:pt>
                <c:pt idx="8">
                  <c:v>21.4</c:v>
                </c:pt>
                <c:pt idx="9">
                  <c:v>21.6</c:v>
                </c:pt>
                <c:pt idx="10">
                  <c:v>21.6</c:v>
                </c:pt>
                <c:pt idx="11">
                  <c:v>22.3</c:v>
                </c:pt>
                <c:pt idx="12">
                  <c:v>23.1</c:v>
                </c:pt>
                <c:pt idx="13">
                  <c:v>23.7</c:v>
                </c:pt>
                <c:pt idx="14">
                  <c:v>24.3</c:v>
                </c:pt>
                <c:pt idx="15">
                  <c:v>24.7</c:v>
                </c:pt>
                <c:pt idx="16">
                  <c:v>25.2</c:v>
                </c:pt>
                <c:pt idx="17">
                  <c:v>25.7</c:v>
                </c:pt>
                <c:pt idx="18">
                  <c:v>26.2</c:v>
                </c:pt>
                <c:pt idx="19">
                  <c:v>26.9</c:v>
                </c:pt>
                <c:pt idx="20">
                  <c:v>27.6</c:v>
                </c:pt>
                <c:pt idx="21">
                  <c:v>28.5</c:v>
                </c:pt>
                <c:pt idx="22">
                  <c:v>29</c:v>
                </c:pt>
                <c:pt idx="23">
                  <c:v>29.6</c:v>
                </c:pt>
                <c:pt idx="24">
                  <c:v>30.1</c:v>
                </c:pt>
              </c:numCache>
            </c:numRef>
          </c:val>
          <c:smooth val="0"/>
          <c:extLst>
            <c:ext xmlns:c16="http://schemas.microsoft.com/office/drawing/2014/chart" uri="{C3380CC4-5D6E-409C-BE32-E72D297353CC}">
              <c16:uniqueId val="{00000000-6E8E-4FB9-94AA-32C059ED43BC}"/>
            </c:ext>
          </c:extLst>
        </c:ser>
        <c:ser>
          <c:idx val="1"/>
          <c:order val="1"/>
          <c:tx>
            <c:strRef>
              <c:f>'Old age dependency ratio'!$D$45</c:f>
              <c:strCache>
                <c:ptCount val="1"/>
                <c:pt idx="0">
                  <c:v>Net nil</c:v>
                </c:pt>
              </c:strCache>
            </c:strRef>
          </c:tx>
          <c:spPr>
            <a:ln w="28575" cap="rnd">
              <a:solidFill>
                <a:srgbClr val="195483"/>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ratio'!$D$46:$D$126</c:f>
              <c:numCache>
                <c:formatCode>General</c:formatCode>
                <c:ptCount val="81"/>
                <c:pt idx="24">
                  <c:v>30.1</c:v>
                </c:pt>
                <c:pt idx="25">
                  <c:v>30.9</c:v>
                </c:pt>
                <c:pt idx="26">
                  <c:v>31.8</c:v>
                </c:pt>
                <c:pt idx="27">
                  <c:v>32.799999999999997</c:v>
                </c:pt>
                <c:pt idx="28">
                  <c:v>33.799999999999997</c:v>
                </c:pt>
                <c:pt idx="29">
                  <c:v>35.1</c:v>
                </c:pt>
                <c:pt idx="30">
                  <c:v>36.299999999999997</c:v>
                </c:pt>
                <c:pt idx="31">
                  <c:v>37.5</c:v>
                </c:pt>
                <c:pt idx="32">
                  <c:v>38.6</c:v>
                </c:pt>
                <c:pt idx="33">
                  <c:v>39.9</c:v>
                </c:pt>
                <c:pt idx="34">
                  <c:v>41</c:v>
                </c:pt>
                <c:pt idx="35">
                  <c:v>42.1</c:v>
                </c:pt>
                <c:pt idx="36">
                  <c:v>43.1</c:v>
                </c:pt>
                <c:pt idx="37">
                  <c:v>44</c:v>
                </c:pt>
                <c:pt idx="38">
                  <c:v>44.7</c:v>
                </c:pt>
                <c:pt idx="39">
                  <c:v>45.5</c:v>
                </c:pt>
                <c:pt idx="40">
                  <c:v>46.4</c:v>
                </c:pt>
                <c:pt idx="41">
                  <c:v>47.1</c:v>
                </c:pt>
                <c:pt idx="42">
                  <c:v>48</c:v>
                </c:pt>
                <c:pt idx="43">
                  <c:v>48.7</c:v>
                </c:pt>
                <c:pt idx="44">
                  <c:v>49.7</c:v>
                </c:pt>
                <c:pt idx="45">
                  <c:v>50.7</c:v>
                </c:pt>
                <c:pt idx="46">
                  <c:v>51.7</c:v>
                </c:pt>
                <c:pt idx="47">
                  <c:v>52.6</c:v>
                </c:pt>
                <c:pt idx="48">
                  <c:v>53.5</c:v>
                </c:pt>
                <c:pt idx="49">
                  <c:v>54.4</c:v>
                </c:pt>
                <c:pt idx="50">
                  <c:v>55.2</c:v>
                </c:pt>
                <c:pt idx="51">
                  <c:v>55.8</c:v>
                </c:pt>
                <c:pt idx="52">
                  <c:v>56.6</c:v>
                </c:pt>
                <c:pt idx="53">
                  <c:v>57.3</c:v>
                </c:pt>
                <c:pt idx="54">
                  <c:v>57.9</c:v>
                </c:pt>
                <c:pt idx="55">
                  <c:v>58.6</c:v>
                </c:pt>
                <c:pt idx="56">
                  <c:v>59.2</c:v>
                </c:pt>
                <c:pt idx="57">
                  <c:v>59.8</c:v>
                </c:pt>
                <c:pt idx="58">
                  <c:v>60.3</c:v>
                </c:pt>
                <c:pt idx="59">
                  <c:v>60.9</c:v>
                </c:pt>
                <c:pt idx="60">
                  <c:v>61.3</c:v>
                </c:pt>
                <c:pt idx="61">
                  <c:v>61.9</c:v>
                </c:pt>
                <c:pt idx="62">
                  <c:v>62.4</c:v>
                </c:pt>
                <c:pt idx="63">
                  <c:v>62.8</c:v>
                </c:pt>
                <c:pt idx="64">
                  <c:v>63.3</c:v>
                </c:pt>
                <c:pt idx="65">
                  <c:v>63.7</c:v>
                </c:pt>
                <c:pt idx="66">
                  <c:v>64.2</c:v>
                </c:pt>
                <c:pt idx="67">
                  <c:v>64.7</c:v>
                </c:pt>
                <c:pt idx="68">
                  <c:v>65.599999999999994</c:v>
                </c:pt>
                <c:pt idx="69">
                  <c:v>66.400000000000006</c:v>
                </c:pt>
                <c:pt idx="70">
                  <c:v>67.3</c:v>
                </c:pt>
                <c:pt idx="71">
                  <c:v>68.099999999999994</c:v>
                </c:pt>
                <c:pt idx="72">
                  <c:v>69</c:v>
                </c:pt>
                <c:pt idx="73">
                  <c:v>69.900000000000006</c:v>
                </c:pt>
                <c:pt idx="74">
                  <c:v>70.7</c:v>
                </c:pt>
                <c:pt idx="75">
                  <c:v>71.599999999999994</c:v>
                </c:pt>
                <c:pt idx="76">
                  <c:v>72.5</c:v>
                </c:pt>
                <c:pt idx="77">
                  <c:v>73.599999999999994</c:v>
                </c:pt>
                <c:pt idx="78">
                  <c:v>74.599999999999994</c:v>
                </c:pt>
                <c:pt idx="79">
                  <c:v>75.5</c:v>
                </c:pt>
                <c:pt idx="80">
                  <c:v>76.5</c:v>
                </c:pt>
              </c:numCache>
            </c:numRef>
          </c:val>
          <c:smooth val="0"/>
          <c:extLst>
            <c:ext xmlns:c16="http://schemas.microsoft.com/office/drawing/2014/chart" uri="{C3380CC4-5D6E-409C-BE32-E72D297353CC}">
              <c16:uniqueId val="{00000001-6E8E-4FB9-94AA-32C059ED43BC}"/>
            </c:ext>
          </c:extLst>
        </c:ser>
        <c:ser>
          <c:idx val="2"/>
          <c:order val="2"/>
          <c:tx>
            <c:strRef>
              <c:f>'Old age dependency ratio'!$E$45</c:f>
              <c:strCache>
                <c:ptCount val="1"/>
                <c:pt idx="0">
                  <c:v>+200</c:v>
                </c:pt>
              </c:strCache>
            </c:strRef>
          </c:tx>
          <c:spPr>
            <a:ln w="28575" cap="rnd">
              <a:solidFill>
                <a:srgbClr val="8699B5"/>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ratio'!$E$46:$E$126</c:f>
              <c:numCache>
                <c:formatCode>General</c:formatCode>
                <c:ptCount val="81"/>
                <c:pt idx="24">
                  <c:v>30.1</c:v>
                </c:pt>
                <c:pt idx="25">
                  <c:v>30.9</c:v>
                </c:pt>
                <c:pt idx="26">
                  <c:v>31.7</c:v>
                </c:pt>
                <c:pt idx="27">
                  <c:v>32.5</c:v>
                </c:pt>
                <c:pt idx="28">
                  <c:v>33.5</c:v>
                </c:pt>
                <c:pt idx="29">
                  <c:v>34.700000000000003</c:v>
                </c:pt>
                <c:pt idx="30">
                  <c:v>35.799999999999997</c:v>
                </c:pt>
                <c:pt idx="31">
                  <c:v>36.9</c:v>
                </c:pt>
                <c:pt idx="32">
                  <c:v>37.9</c:v>
                </c:pt>
                <c:pt idx="33">
                  <c:v>39</c:v>
                </c:pt>
                <c:pt idx="34">
                  <c:v>40</c:v>
                </c:pt>
                <c:pt idx="35">
                  <c:v>41</c:v>
                </c:pt>
                <c:pt idx="36">
                  <c:v>41.9</c:v>
                </c:pt>
                <c:pt idx="37">
                  <c:v>42.6</c:v>
                </c:pt>
                <c:pt idx="38">
                  <c:v>43.3</c:v>
                </c:pt>
                <c:pt idx="39">
                  <c:v>43.9</c:v>
                </c:pt>
                <c:pt idx="40">
                  <c:v>44.7</c:v>
                </c:pt>
                <c:pt idx="41">
                  <c:v>45.2</c:v>
                </c:pt>
                <c:pt idx="42">
                  <c:v>46</c:v>
                </c:pt>
                <c:pt idx="43">
                  <c:v>46.5</c:v>
                </c:pt>
                <c:pt idx="44">
                  <c:v>47.3</c:v>
                </c:pt>
                <c:pt idx="45">
                  <c:v>48.1</c:v>
                </c:pt>
                <c:pt idx="46">
                  <c:v>49</c:v>
                </c:pt>
                <c:pt idx="47">
                  <c:v>49.7</c:v>
                </c:pt>
                <c:pt idx="48">
                  <c:v>50.4</c:v>
                </c:pt>
                <c:pt idx="49">
                  <c:v>51.2</c:v>
                </c:pt>
                <c:pt idx="50">
                  <c:v>51.7</c:v>
                </c:pt>
                <c:pt idx="51">
                  <c:v>52.1</c:v>
                </c:pt>
                <c:pt idx="52">
                  <c:v>52.7</c:v>
                </c:pt>
                <c:pt idx="53">
                  <c:v>53.2</c:v>
                </c:pt>
                <c:pt idx="54">
                  <c:v>53.7</c:v>
                </c:pt>
                <c:pt idx="55">
                  <c:v>54.2</c:v>
                </c:pt>
                <c:pt idx="56">
                  <c:v>54.6</c:v>
                </c:pt>
                <c:pt idx="57">
                  <c:v>55</c:v>
                </c:pt>
                <c:pt idx="58">
                  <c:v>55.3</c:v>
                </c:pt>
                <c:pt idx="59">
                  <c:v>55.7</c:v>
                </c:pt>
                <c:pt idx="60">
                  <c:v>56</c:v>
                </c:pt>
                <c:pt idx="61">
                  <c:v>56.3</c:v>
                </c:pt>
                <c:pt idx="62">
                  <c:v>56.7</c:v>
                </c:pt>
                <c:pt idx="63">
                  <c:v>57</c:v>
                </c:pt>
                <c:pt idx="64">
                  <c:v>57.3</c:v>
                </c:pt>
                <c:pt idx="65">
                  <c:v>57.5</c:v>
                </c:pt>
                <c:pt idx="66">
                  <c:v>57.8</c:v>
                </c:pt>
                <c:pt idx="67">
                  <c:v>58.2</c:v>
                </c:pt>
                <c:pt idx="68">
                  <c:v>58.8</c:v>
                </c:pt>
                <c:pt idx="69">
                  <c:v>59.5</c:v>
                </c:pt>
                <c:pt idx="70">
                  <c:v>60.1</c:v>
                </c:pt>
                <c:pt idx="71">
                  <c:v>60.7</c:v>
                </c:pt>
                <c:pt idx="72">
                  <c:v>61.3</c:v>
                </c:pt>
                <c:pt idx="73">
                  <c:v>61.9</c:v>
                </c:pt>
                <c:pt idx="74">
                  <c:v>62.5</c:v>
                </c:pt>
                <c:pt idx="75">
                  <c:v>63.1</c:v>
                </c:pt>
                <c:pt idx="76">
                  <c:v>63.8</c:v>
                </c:pt>
                <c:pt idx="77">
                  <c:v>64.599999999999994</c:v>
                </c:pt>
                <c:pt idx="78">
                  <c:v>65.2</c:v>
                </c:pt>
                <c:pt idx="79">
                  <c:v>65.8</c:v>
                </c:pt>
                <c:pt idx="80">
                  <c:v>66.5</c:v>
                </c:pt>
              </c:numCache>
            </c:numRef>
          </c:val>
          <c:smooth val="0"/>
          <c:extLst>
            <c:ext xmlns:c16="http://schemas.microsoft.com/office/drawing/2014/chart" uri="{C3380CC4-5D6E-409C-BE32-E72D297353CC}">
              <c16:uniqueId val="{00000002-6E8E-4FB9-94AA-32C059ED43BC}"/>
            </c:ext>
          </c:extLst>
        </c:ser>
        <c:ser>
          <c:idx val="3"/>
          <c:order val="3"/>
          <c:tx>
            <c:strRef>
              <c:f>'Old age dependency ratio'!$F$45</c:f>
              <c:strCache>
                <c:ptCount val="1"/>
                <c:pt idx="0">
                  <c:v>+400</c:v>
                </c:pt>
              </c:strCache>
            </c:strRef>
          </c:tx>
          <c:spPr>
            <a:ln w="28575" cap="rnd">
              <a:solidFill>
                <a:srgbClr val="A2A4A6"/>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ratio'!$F$46:$F$126</c:f>
              <c:numCache>
                <c:formatCode>General</c:formatCode>
                <c:ptCount val="81"/>
                <c:pt idx="24">
                  <c:v>30.1</c:v>
                </c:pt>
                <c:pt idx="25">
                  <c:v>30.8</c:v>
                </c:pt>
                <c:pt idx="26">
                  <c:v>31.5</c:v>
                </c:pt>
                <c:pt idx="27">
                  <c:v>32.299999999999997</c:v>
                </c:pt>
                <c:pt idx="28">
                  <c:v>33.200000000000003</c:v>
                </c:pt>
                <c:pt idx="29">
                  <c:v>34.299999999999997</c:v>
                </c:pt>
                <c:pt idx="30">
                  <c:v>35.299999999999997</c:v>
                </c:pt>
                <c:pt idx="31">
                  <c:v>36.299999999999997</c:v>
                </c:pt>
                <c:pt idx="32">
                  <c:v>37.299999999999997</c:v>
                </c:pt>
                <c:pt idx="33">
                  <c:v>38.200000000000003</c:v>
                </c:pt>
                <c:pt idx="34">
                  <c:v>39.1</c:v>
                </c:pt>
                <c:pt idx="35">
                  <c:v>40</c:v>
                </c:pt>
                <c:pt idx="36">
                  <c:v>40.799999999999997</c:v>
                </c:pt>
                <c:pt idx="37">
                  <c:v>41.4</c:v>
                </c:pt>
                <c:pt idx="38">
                  <c:v>41.9</c:v>
                </c:pt>
                <c:pt idx="39">
                  <c:v>42.5</c:v>
                </c:pt>
                <c:pt idx="40">
                  <c:v>43.1</c:v>
                </c:pt>
                <c:pt idx="41">
                  <c:v>43.5</c:v>
                </c:pt>
                <c:pt idx="42">
                  <c:v>44.1</c:v>
                </c:pt>
                <c:pt idx="43">
                  <c:v>44.6</c:v>
                </c:pt>
                <c:pt idx="44">
                  <c:v>45.2</c:v>
                </c:pt>
                <c:pt idx="45">
                  <c:v>45.9</c:v>
                </c:pt>
                <c:pt idx="46">
                  <c:v>46.6</c:v>
                </c:pt>
                <c:pt idx="47">
                  <c:v>47.1</c:v>
                </c:pt>
                <c:pt idx="48">
                  <c:v>47.7</c:v>
                </c:pt>
                <c:pt idx="49">
                  <c:v>48.3</c:v>
                </c:pt>
                <c:pt idx="50">
                  <c:v>48.7</c:v>
                </c:pt>
                <c:pt idx="51">
                  <c:v>49</c:v>
                </c:pt>
                <c:pt idx="52">
                  <c:v>49.5</c:v>
                </c:pt>
                <c:pt idx="53">
                  <c:v>49.8</c:v>
                </c:pt>
                <c:pt idx="54">
                  <c:v>50.2</c:v>
                </c:pt>
                <c:pt idx="55">
                  <c:v>50.5</c:v>
                </c:pt>
                <c:pt idx="56">
                  <c:v>50.8</c:v>
                </c:pt>
                <c:pt idx="57">
                  <c:v>51.1</c:v>
                </c:pt>
                <c:pt idx="58">
                  <c:v>51.3</c:v>
                </c:pt>
                <c:pt idx="59">
                  <c:v>51.6</c:v>
                </c:pt>
                <c:pt idx="60">
                  <c:v>51.7</c:v>
                </c:pt>
                <c:pt idx="61">
                  <c:v>52</c:v>
                </c:pt>
                <c:pt idx="62">
                  <c:v>52.2</c:v>
                </c:pt>
                <c:pt idx="63">
                  <c:v>52.4</c:v>
                </c:pt>
                <c:pt idx="64">
                  <c:v>52.6</c:v>
                </c:pt>
                <c:pt idx="65">
                  <c:v>52.8</c:v>
                </c:pt>
                <c:pt idx="66">
                  <c:v>53</c:v>
                </c:pt>
                <c:pt idx="67">
                  <c:v>53.3</c:v>
                </c:pt>
                <c:pt idx="68">
                  <c:v>53.8</c:v>
                </c:pt>
                <c:pt idx="69">
                  <c:v>54.3</c:v>
                </c:pt>
                <c:pt idx="70">
                  <c:v>54.8</c:v>
                </c:pt>
                <c:pt idx="71">
                  <c:v>55.3</c:v>
                </c:pt>
                <c:pt idx="72">
                  <c:v>55.8</c:v>
                </c:pt>
                <c:pt idx="73">
                  <c:v>56.3</c:v>
                </c:pt>
                <c:pt idx="74">
                  <c:v>56.7</c:v>
                </c:pt>
                <c:pt idx="75">
                  <c:v>57.2</c:v>
                </c:pt>
                <c:pt idx="76">
                  <c:v>57.8</c:v>
                </c:pt>
                <c:pt idx="77">
                  <c:v>58.3</c:v>
                </c:pt>
                <c:pt idx="78">
                  <c:v>58.9</c:v>
                </c:pt>
                <c:pt idx="79">
                  <c:v>59.3</c:v>
                </c:pt>
                <c:pt idx="80">
                  <c:v>59.8</c:v>
                </c:pt>
              </c:numCache>
            </c:numRef>
          </c:val>
          <c:smooth val="0"/>
          <c:extLst>
            <c:ext xmlns:c16="http://schemas.microsoft.com/office/drawing/2014/chart" uri="{C3380CC4-5D6E-409C-BE32-E72D297353CC}">
              <c16:uniqueId val="{00000003-6E8E-4FB9-94AA-32C059ED43BC}"/>
            </c:ext>
          </c:extLst>
        </c:ser>
        <c:ser>
          <c:idx val="4"/>
          <c:order val="4"/>
          <c:tx>
            <c:strRef>
              <c:f>'Old age dependency ratio'!$G$45</c:f>
              <c:strCache>
                <c:ptCount val="1"/>
                <c:pt idx="0">
                  <c:v>+600</c:v>
                </c:pt>
              </c:strCache>
            </c:strRef>
          </c:tx>
          <c:spPr>
            <a:ln w="28575" cap="rnd">
              <a:solidFill>
                <a:srgbClr val="F5A1AC"/>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ratio'!$G$46:$G$126</c:f>
              <c:numCache>
                <c:formatCode>General</c:formatCode>
                <c:ptCount val="81"/>
                <c:pt idx="24">
                  <c:v>30.1</c:v>
                </c:pt>
                <c:pt idx="25">
                  <c:v>30.7</c:v>
                </c:pt>
                <c:pt idx="26">
                  <c:v>31.4</c:v>
                </c:pt>
                <c:pt idx="27">
                  <c:v>32.1</c:v>
                </c:pt>
                <c:pt idx="28">
                  <c:v>32.9</c:v>
                </c:pt>
                <c:pt idx="29">
                  <c:v>33.9</c:v>
                </c:pt>
                <c:pt idx="30">
                  <c:v>34.9</c:v>
                </c:pt>
                <c:pt idx="31">
                  <c:v>35.799999999999997</c:v>
                </c:pt>
                <c:pt idx="32">
                  <c:v>36.6</c:v>
                </c:pt>
                <c:pt idx="33">
                  <c:v>37.5</c:v>
                </c:pt>
                <c:pt idx="34">
                  <c:v>38.299999999999997</c:v>
                </c:pt>
                <c:pt idx="35">
                  <c:v>39</c:v>
                </c:pt>
                <c:pt idx="36">
                  <c:v>39.799999999999997</c:v>
                </c:pt>
                <c:pt idx="37">
                  <c:v>40.299999999999997</c:v>
                </c:pt>
                <c:pt idx="38">
                  <c:v>40.700000000000003</c:v>
                </c:pt>
                <c:pt idx="39">
                  <c:v>41.1</c:v>
                </c:pt>
                <c:pt idx="40">
                  <c:v>41.6</c:v>
                </c:pt>
                <c:pt idx="41">
                  <c:v>42</c:v>
                </c:pt>
                <c:pt idx="42">
                  <c:v>42.5</c:v>
                </c:pt>
                <c:pt idx="43">
                  <c:v>42.8</c:v>
                </c:pt>
                <c:pt idx="44">
                  <c:v>43.4</c:v>
                </c:pt>
                <c:pt idx="45">
                  <c:v>43.9</c:v>
                </c:pt>
                <c:pt idx="46">
                  <c:v>44.5</c:v>
                </c:pt>
                <c:pt idx="47">
                  <c:v>44.9</c:v>
                </c:pt>
                <c:pt idx="48">
                  <c:v>45.4</c:v>
                </c:pt>
                <c:pt idx="49">
                  <c:v>45.8</c:v>
                </c:pt>
                <c:pt idx="50">
                  <c:v>46.1</c:v>
                </c:pt>
                <c:pt idx="51">
                  <c:v>46.4</c:v>
                </c:pt>
                <c:pt idx="52">
                  <c:v>46.7</c:v>
                </c:pt>
                <c:pt idx="53">
                  <c:v>47</c:v>
                </c:pt>
                <c:pt idx="54">
                  <c:v>47.2</c:v>
                </c:pt>
                <c:pt idx="55">
                  <c:v>47.4</c:v>
                </c:pt>
                <c:pt idx="56">
                  <c:v>47.6</c:v>
                </c:pt>
                <c:pt idx="57">
                  <c:v>47.8</c:v>
                </c:pt>
                <c:pt idx="58">
                  <c:v>48</c:v>
                </c:pt>
                <c:pt idx="59">
                  <c:v>48.2</c:v>
                </c:pt>
                <c:pt idx="60">
                  <c:v>48.3</c:v>
                </c:pt>
                <c:pt idx="61">
                  <c:v>48.5</c:v>
                </c:pt>
                <c:pt idx="62">
                  <c:v>48.6</c:v>
                </c:pt>
                <c:pt idx="63">
                  <c:v>48.8</c:v>
                </c:pt>
                <c:pt idx="64">
                  <c:v>48.9</c:v>
                </c:pt>
                <c:pt idx="65">
                  <c:v>49</c:v>
                </c:pt>
                <c:pt idx="66">
                  <c:v>49.2</c:v>
                </c:pt>
                <c:pt idx="67">
                  <c:v>49.5</c:v>
                </c:pt>
                <c:pt idx="68">
                  <c:v>49.9</c:v>
                </c:pt>
                <c:pt idx="69">
                  <c:v>50.3</c:v>
                </c:pt>
                <c:pt idx="70">
                  <c:v>50.8</c:v>
                </c:pt>
                <c:pt idx="71">
                  <c:v>51.2</c:v>
                </c:pt>
                <c:pt idx="72">
                  <c:v>51.6</c:v>
                </c:pt>
                <c:pt idx="73">
                  <c:v>52</c:v>
                </c:pt>
                <c:pt idx="74">
                  <c:v>52.4</c:v>
                </c:pt>
                <c:pt idx="75">
                  <c:v>52.8</c:v>
                </c:pt>
                <c:pt idx="76">
                  <c:v>53.3</c:v>
                </c:pt>
                <c:pt idx="77">
                  <c:v>53.8</c:v>
                </c:pt>
                <c:pt idx="78">
                  <c:v>54.2</c:v>
                </c:pt>
                <c:pt idx="79">
                  <c:v>54.6</c:v>
                </c:pt>
                <c:pt idx="80">
                  <c:v>55</c:v>
                </c:pt>
              </c:numCache>
            </c:numRef>
          </c:val>
          <c:smooth val="0"/>
          <c:extLst>
            <c:ext xmlns:c16="http://schemas.microsoft.com/office/drawing/2014/chart" uri="{C3380CC4-5D6E-409C-BE32-E72D297353CC}">
              <c16:uniqueId val="{00000004-6E8E-4FB9-94AA-32C059ED43BC}"/>
            </c:ext>
          </c:extLst>
        </c:ser>
        <c:ser>
          <c:idx val="5"/>
          <c:order val="5"/>
          <c:tx>
            <c:strRef>
              <c:f>'Old age dependency ratio'!$H$45</c:f>
              <c:strCache>
                <c:ptCount val="1"/>
                <c:pt idx="0">
                  <c:v>+800</c:v>
                </c:pt>
              </c:strCache>
            </c:strRef>
          </c:tx>
          <c:spPr>
            <a:ln w="28575" cap="rnd">
              <a:solidFill>
                <a:srgbClr val="D66376"/>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ratio'!$H$46:$H$126</c:f>
              <c:numCache>
                <c:formatCode>General</c:formatCode>
                <c:ptCount val="81"/>
                <c:pt idx="24">
                  <c:v>30.1</c:v>
                </c:pt>
                <c:pt idx="25">
                  <c:v>30.7</c:v>
                </c:pt>
                <c:pt idx="26">
                  <c:v>31.2</c:v>
                </c:pt>
                <c:pt idx="27">
                  <c:v>31.9</c:v>
                </c:pt>
                <c:pt idx="28">
                  <c:v>32.6</c:v>
                </c:pt>
                <c:pt idx="29">
                  <c:v>33.5</c:v>
                </c:pt>
                <c:pt idx="30">
                  <c:v>34.4</c:v>
                </c:pt>
                <c:pt idx="31">
                  <c:v>35.200000000000003</c:v>
                </c:pt>
                <c:pt idx="32">
                  <c:v>36</c:v>
                </c:pt>
                <c:pt idx="33">
                  <c:v>36.799999999999997</c:v>
                </c:pt>
                <c:pt idx="34">
                  <c:v>37.5</c:v>
                </c:pt>
                <c:pt idx="35">
                  <c:v>38.1</c:v>
                </c:pt>
                <c:pt idx="36">
                  <c:v>38.799999999999997</c:v>
                </c:pt>
                <c:pt idx="37">
                  <c:v>39.200000000000003</c:v>
                </c:pt>
                <c:pt idx="38">
                  <c:v>39.5</c:v>
                </c:pt>
                <c:pt idx="39">
                  <c:v>39.9</c:v>
                </c:pt>
                <c:pt idx="40">
                  <c:v>40.299999999999997</c:v>
                </c:pt>
                <c:pt idx="41">
                  <c:v>40.6</c:v>
                </c:pt>
                <c:pt idx="42">
                  <c:v>41</c:v>
                </c:pt>
                <c:pt idx="43">
                  <c:v>41.2</c:v>
                </c:pt>
                <c:pt idx="44">
                  <c:v>41.7</c:v>
                </c:pt>
                <c:pt idx="45">
                  <c:v>42.1</c:v>
                </c:pt>
                <c:pt idx="46">
                  <c:v>42.6</c:v>
                </c:pt>
                <c:pt idx="47">
                  <c:v>42.9</c:v>
                </c:pt>
                <c:pt idx="48">
                  <c:v>43.3</c:v>
                </c:pt>
                <c:pt idx="49">
                  <c:v>43.7</c:v>
                </c:pt>
                <c:pt idx="50">
                  <c:v>43.9</c:v>
                </c:pt>
                <c:pt idx="51">
                  <c:v>44</c:v>
                </c:pt>
                <c:pt idx="52">
                  <c:v>44.3</c:v>
                </c:pt>
                <c:pt idx="53">
                  <c:v>44.5</c:v>
                </c:pt>
                <c:pt idx="54">
                  <c:v>44.6</c:v>
                </c:pt>
                <c:pt idx="55">
                  <c:v>44.8</c:v>
                </c:pt>
                <c:pt idx="56">
                  <c:v>44.9</c:v>
                </c:pt>
                <c:pt idx="57">
                  <c:v>45.1</c:v>
                </c:pt>
                <c:pt idx="58">
                  <c:v>45.2</c:v>
                </c:pt>
                <c:pt idx="59">
                  <c:v>45.4</c:v>
                </c:pt>
                <c:pt idx="60">
                  <c:v>45.4</c:v>
                </c:pt>
                <c:pt idx="61">
                  <c:v>45.5</c:v>
                </c:pt>
                <c:pt idx="62">
                  <c:v>45.7</c:v>
                </c:pt>
                <c:pt idx="63">
                  <c:v>45.8</c:v>
                </c:pt>
                <c:pt idx="64">
                  <c:v>45.9</c:v>
                </c:pt>
                <c:pt idx="65">
                  <c:v>46</c:v>
                </c:pt>
                <c:pt idx="66">
                  <c:v>46.2</c:v>
                </c:pt>
                <c:pt idx="67">
                  <c:v>46.4</c:v>
                </c:pt>
                <c:pt idx="68">
                  <c:v>46.8</c:v>
                </c:pt>
                <c:pt idx="69">
                  <c:v>47.2</c:v>
                </c:pt>
                <c:pt idx="70">
                  <c:v>47.6</c:v>
                </c:pt>
                <c:pt idx="71">
                  <c:v>47.9</c:v>
                </c:pt>
                <c:pt idx="72">
                  <c:v>48.3</c:v>
                </c:pt>
                <c:pt idx="73">
                  <c:v>48.7</c:v>
                </c:pt>
                <c:pt idx="74">
                  <c:v>49.1</c:v>
                </c:pt>
                <c:pt idx="75">
                  <c:v>49.5</c:v>
                </c:pt>
                <c:pt idx="76">
                  <c:v>49.9</c:v>
                </c:pt>
                <c:pt idx="77">
                  <c:v>50.3</c:v>
                </c:pt>
                <c:pt idx="78">
                  <c:v>50.7</c:v>
                </c:pt>
                <c:pt idx="79">
                  <c:v>51.1</c:v>
                </c:pt>
                <c:pt idx="80">
                  <c:v>51.4</c:v>
                </c:pt>
              </c:numCache>
            </c:numRef>
          </c:val>
          <c:smooth val="0"/>
          <c:extLst>
            <c:ext xmlns:c16="http://schemas.microsoft.com/office/drawing/2014/chart" uri="{C3380CC4-5D6E-409C-BE32-E72D297353CC}">
              <c16:uniqueId val="{00000005-6E8E-4FB9-94AA-32C059ED43BC}"/>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strRef>
              <c:f>'Old age dependency ratio'!$I$45</c:f>
              <c:strCache>
                <c:ptCount val="1"/>
                <c:pt idx="0">
                  <c:v>Historic</c:v>
                </c:pt>
              </c:strCache>
            </c:strRef>
          </c:tx>
          <c:spPr>
            <a:ln w="28575" cap="rnd">
              <a:solidFill>
                <a:srgbClr val="AAAAAA"/>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ratio'!$I$46:$I$126</c:f>
              <c:numCache>
                <c:formatCode>General</c:formatCode>
                <c:ptCount val="81"/>
                <c:pt idx="0">
                  <c:v>20.8</c:v>
                </c:pt>
                <c:pt idx="1">
                  <c:v>21.2</c:v>
                </c:pt>
                <c:pt idx="2">
                  <c:v>21.5</c:v>
                </c:pt>
                <c:pt idx="3">
                  <c:v>21.8</c:v>
                </c:pt>
                <c:pt idx="4">
                  <c:v>22</c:v>
                </c:pt>
                <c:pt idx="5">
                  <c:v>22.1</c:v>
                </c:pt>
                <c:pt idx="6">
                  <c:v>21.8</c:v>
                </c:pt>
                <c:pt idx="7">
                  <c:v>21.5</c:v>
                </c:pt>
                <c:pt idx="8">
                  <c:v>21.4</c:v>
                </c:pt>
                <c:pt idx="9">
                  <c:v>21.6</c:v>
                </c:pt>
                <c:pt idx="10">
                  <c:v>21.6</c:v>
                </c:pt>
                <c:pt idx="11">
                  <c:v>22.3</c:v>
                </c:pt>
                <c:pt idx="12">
                  <c:v>23.1</c:v>
                </c:pt>
                <c:pt idx="13">
                  <c:v>23.7</c:v>
                </c:pt>
                <c:pt idx="14">
                  <c:v>24.3</c:v>
                </c:pt>
                <c:pt idx="15">
                  <c:v>24.7</c:v>
                </c:pt>
                <c:pt idx="16">
                  <c:v>25.2</c:v>
                </c:pt>
                <c:pt idx="17">
                  <c:v>25.7</c:v>
                </c:pt>
                <c:pt idx="18">
                  <c:v>26.2</c:v>
                </c:pt>
                <c:pt idx="19">
                  <c:v>26.9</c:v>
                </c:pt>
                <c:pt idx="20">
                  <c:v>27.2</c:v>
                </c:pt>
                <c:pt idx="21">
                  <c:v>27.7</c:v>
                </c:pt>
                <c:pt idx="22">
                  <c:v>27.8</c:v>
                </c:pt>
                <c:pt idx="23">
                  <c:v>27.9</c:v>
                </c:pt>
                <c:pt idx="24">
                  <c:v>28.1</c:v>
                </c:pt>
              </c:numCache>
            </c:numRef>
          </c:val>
          <c:smooth val="0"/>
          <c:extLst>
            <c:ext xmlns:c16="http://schemas.microsoft.com/office/drawing/2014/chart" uri="{C3380CC4-5D6E-409C-BE32-E72D297353CC}">
              <c16:uniqueId val="{00000000-11F7-42D5-AD6D-1955E774863B}"/>
            </c:ext>
          </c:extLst>
        </c:ser>
        <c:ser>
          <c:idx val="1"/>
          <c:order val="1"/>
          <c:tx>
            <c:strRef>
              <c:f>'Old age dependency ratio'!$J$45</c:f>
              <c:strCache>
                <c:ptCount val="1"/>
                <c:pt idx="0">
                  <c:v>Net nil</c:v>
                </c:pt>
              </c:strCache>
            </c:strRef>
          </c:tx>
          <c:spPr>
            <a:ln w="28575" cap="rnd">
              <a:solidFill>
                <a:srgbClr val="195483"/>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ratio'!$J$46:$J$126</c:f>
              <c:numCache>
                <c:formatCode>General</c:formatCode>
                <c:ptCount val="81"/>
                <c:pt idx="24">
                  <c:v>28.1</c:v>
                </c:pt>
                <c:pt idx="25">
                  <c:v>28.4</c:v>
                </c:pt>
                <c:pt idx="26">
                  <c:v>28.8</c:v>
                </c:pt>
                <c:pt idx="27">
                  <c:v>29.2</c:v>
                </c:pt>
                <c:pt idx="28">
                  <c:v>29.6</c:v>
                </c:pt>
                <c:pt idx="29">
                  <c:v>30</c:v>
                </c:pt>
                <c:pt idx="30">
                  <c:v>30.6</c:v>
                </c:pt>
                <c:pt idx="31">
                  <c:v>31.2</c:v>
                </c:pt>
                <c:pt idx="32">
                  <c:v>32.299999999999997</c:v>
                </c:pt>
                <c:pt idx="33">
                  <c:v>33.4</c:v>
                </c:pt>
                <c:pt idx="34">
                  <c:v>34.5</c:v>
                </c:pt>
                <c:pt idx="35">
                  <c:v>35.6</c:v>
                </c:pt>
                <c:pt idx="36">
                  <c:v>36.6</c:v>
                </c:pt>
                <c:pt idx="37">
                  <c:v>37.6</c:v>
                </c:pt>
                <c:pt idx="38">
                  <c:v>38.5</c:v>
                </c:pt>
                <c:pt idx="39">
                  <c:v>39.299999999999997</c:v>
                </c:pt>
                <c:pt idx="40">
                  <c:v>40</c:v>
                </c:pt>
                <c:pt idx="41">
                  <c:v>40.700000000000003</c:v>
                </c:pt>
                <c:pt idx="42">
                  <c:v>41.4</c:v>
                </c:pt>
                <c:pt idx="43">
                  <c:v>42.1</c:v>
                </c:pt>
                <c:pt idx="44">
                  <c:v>42.9</c:v>
                </c:pt>
                <c:pt idx="45">
                  <c:v>43.5</c:v>
                </c:pt>
                <c:pt idx="46">
                  <c:v>44.4</c:v>
                </c:pt>
                <c:pt idx="47">
                  <c:v>45.3</c:v>
                </c:pt>
                <c:pt idx="48">
                  <c:v>46.1</c:v>
                </c:pt>
                <c:pt idx="49">
                  <c:v>46.9</c:v>
                </c:pt>
                <c:pt idx="50">
                  <c:v>47.7</c:v>
                </c:pt>
                <c:pt idx="51">
                  <c:v>48.5</c:v>
                </c:pt>
                <c:pt idx="52">
                  <c:v>49.1</c:v>
                </c:pt>
                <c:pt idx="53">
                  <c:v>49.7</c:v>
                </c:pt>
                <c:pt idx="54">
                  <c:v>50.3</c:v>
                </c:pt>
                <c:pt idx="55">
                  <c:v>50.9</c:v>
                </c:pt>
                <c:pt idx="56">
                  <c:v>51.5</c:v>
                </c:pt>
                <c:pt idx="57">
                  <c:v>52.1</c:v>
                </c:pt>
                <c:pt idx="58">
                  <c:v>52.5</c:v>
                </c:pt>
                <c:pt idx="59">
                  <c:v>53.1</c:v>
                </c:pt>
                <c:pt idx="60">
                  <c:v>53.5</c:v>
                </c:pt>
                <c:pt idx="61">
                  <c:v>54</c:v>
                </c:pt>
                <c:pt idx="62">
                  <c:v>54.4</c:v>
                </c:pt>
                <c:pt idx="63">
                  <c:v>54.9</c:v>
                </c:pt>
                <c:pt idx="64">
                  <c:v>55.3</c:v>
                </c:pt>
                <c:pt idx="65">
                  <c:v>55.7</c:v>
                </c:pt>
                <c:pt idx="66">
                  <c:v>56.2</c:v>
                </c:pt>
                <c:pt idx="67">
                  <c:v>56.5</c:v>
                </c:pt>
                <c:pt idx="68">
                  <c:v>57</c:v>
                </c:pt>
                <c:pt idx="69">
                  <c:v>57.5</c:v>
                </c:pt>
                <c:pt idx="70">
                  <c:v>58.2</c:v>
                </c:pt>
                <c:pt idx="71">
                  <c:v>59</c:v>
                </c:pt>
                <c:pt idx="72">
                  <c:v>59.8</c:v>
                </c:pt>
                <c:pt idx="73">
                  <c:v>60.6</c:v>
                </c:pt>
                <c:pt idx="74">
                  <c:v>61.4</c:v>
                </c:pt>
                <c:pt idx="75">
                  <c:v>62.1</c:v>
                </c:pt>
                <c:pt idx="76">
                  <c:v>62.9</c:v>
                </c:pt>
                <c:pt idx="77">
                  <c:v>63.7</c:v>
                </c:pt>
                <c:pt idx="78">
                  <c:v>64.599999999999994</c:v>
                </c:pt>
                <c:pt idx="79">
                  <c:v>65.5</c:v>
                </c:pt>
                <c:pt idx="80">
                  <c:v>66.400000000000006</c:v>
                </c:pt>
              </c:numCache>
            </c:numRef>
          </c:val>
          <c:smooth val="0"/>
          <c:extLst>
            <c:ext xmlns:c16="http://schemas.microsoft.com/office/drawing/2014/chart" uri="{C3380CC4-5D6E-409C-BE32-E72D297353CC}">
              <c16:uniqueId val="{00000001-11F7-42D5-AD6D-1955E774863B}"/>
            </c:ext>
          </c:extLst>
        </c:ser>
        <c:ser>
          <c:idx val="2"/>
          <c:order val="2"/>
          <c:tx>
            <c:strRef>
              <c:f>'Old age dependency ratio'!$K$45</c:f>
              <c:strCache>
                <c:ptCount val="1"/>
                <c:pt idx="0">
                  <c:v>+200</c:v>
                </c:pt>
              </c:strCache>
            </c:strRef>
          </c:tx>
          <c:spPr>
            <a:ln w="28575" cap="rnd">
              <a:solidFill>
                <a:srgbClr val="8699B5"/>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ratio'!$K$46:$K$126</c:f>
              <c:numCache>
                <c:formatCode>General</c:formatCode>
                <c:ptCount val="81"/>
                <c:pt idx="24">
                  <c:v>28.1</c:v>
                </c:pt>
                <c:pt idx="25">
                  <c:v>28.3</c:v>
                </c:pt>
                <c:pt idx="26">
                  <c:v>28.7</c:v>
                </c:pt>
                <c:pt idx="27">
                  <c:v>29</c:v>
                </c:pt>
                <c:pt idx="28">
                  <c:v>29.3</c:v>
                </c:pt>
                <c:pt idx="29">
                  <c:v>29.7</c:v>
                </c:pt>
                <c:pt idx="30">
                  <c:v>30.2</c:v>
                </c:pt>
                <c:pt idx="31">
                  <c:v>30.7</c:v>
                </c:pt>
                <c:pt idx="32">
                  <c:v>31.7</c:v>
                </c:pt>
                <c:pt idx="33">
                  <c:v>32.700000000000003</c:v>
                </c:pt>
                <c:pt idx="34">
                  <c:v>33.700000000000003</c:v>
                </c:pt>
                <c:pt idx="35">
                  <c:v>34.700000000000003</c:v>
                </c:pt>
                <c:pt idx="36">
                  <c:v>35.6</c:v>
                </c:pt>
                <c:pt idx="37">
                  <c:v>36.4</c:v>
                </c:pt>
                <c:pt idx="38">
                  <c:v>37.299999999999997</c:v>
                </c:pt>
                <c:pt idx="39">
                  <c:v>37.9</c:v>
                </c:pt>
                <c:pt idx="40">
                  <c:v>38.5</c:v>
                </c:pt>
                <c:pt idx="41">
                  <c:v>39.1</c:v>
                </c:pt>
                <c:pt idx="42">
                  <c:v>39.700000000000003</c:v>
                </c:pt>
                <c:pt idx="43">
                  <c:v>40.200000000000003</c:v>
                </c:pt>
                <c:pt idx="44">
                  <c:v>40.9</c:v>
                </c:pt>
                <c:pt idx="45">
                  <c:v>41.4</c:v>
                </c:pt>
                <c:pt idx="46">
                  <c:v>42.1</c:v>
                </c:pt>
                <c:pt idx="47">
                  <c:v>42.8</c:v>
                </c:pt>
                <c:pt idx="48">
                  <c:v>43.5</c:v>
                </c:pt>
                <c:pt idx="49">
                  <c:v>44.1</c:v>
                </c:pt>
                <c:pt idx="50">
                  <c:v>44.8</c:v>
                </c:pt>
                <c:pt idx="51">
                  <c:v>45.4</c:v>
                </c:pt>
                <c:pt idx="52">
                  <c:v>45.8</c:v>
                </c:pt>
                <c:pt idx="53">
                  <c:v>46.2</c:v>
                </c:pt>
                <c:pt idx="54">
                  <c:v>46.7</c:v>
                </c:pt>
                <c:pt idx="55">
                  <c:v>47.1</c:v>
                </c:pt>
                <c:pt idx="56">
                  <c:v>47.5</c:v>
                </c:pt>
                <c:pt idx="57">
                  <c:v>47.9</c:v>
                </c:pt>
                <c:pt idx="58">
                  <c:v>48.2</c:v>
                </c:pt>
                <c:pt idx="59">
                  <c:v>48.6</c:v>
                </c:pt>
                <c:pt idx="60">
                  <c:v>48.8</c:v>
                </c:pt>
                <c:pt idx="61">
                  <c:v>49.2</c:v>
                </c:pt>
                <c:pt idx="62">
                  <c:v>49.4</c:v>
                </c:pt>
                <c:pt idx="63">
                  <c:v>49.7</c:v>
                </c:pt>
                <c:pt idx="64">
                  <c:v>50.1</c:v>
                </c:pt>
                <c:pt idx="65">
                  <c:v>50.3</c:v>
                </c:pt>
                <c:pt idx="66">
                  <c:v>50.6</c:v>
                </c:pt>
                <c:pt idx="67">
                  <c:v>50.8</c:v>
                </c:pt>
                <c:pt idx="68">
                  <c:v>51.1</c:v>
                </c:pt>
                <c:pt idx="69">
                  <c:v>51.5</c:v>
                </c:pt>
                <c:pt idx="70">
                  <c:v>52</c:v>
                </c:pt>
                <c:pt idx="71">
                  <c:v>52.6</c:v>
                </c:pt>
                <c:pt idx="72">
                  <c:v>53.2</c:v>
                </c:pt>
                <c:pt idx="73">
                  <c:v>53.7</c:v>
                </c:pt>
                <c:pt idx="74">
                  <c:v>54.3</c:v>
                </c:pt>
                <c:pt idx="75">
                  <c:v>54.9</c:v>
                </c:pt>
                <c:pt idx="76">
                  <c:v>55.4</c:v>
                </c:pt>
                <c:pt idx="77">
                  <c:v>55.9</c:v>
                </c:pt>
                <c:pt idx="78">
                  <c:v>56.5</c:v>
                </c:pt>
                <c:pt idx="79">
                  <c:v>57.2</c:v>
                </c:pt>
                <c:pt idx="80">
                  <c:v>57.8</c:v>
                </c:pt>
              </c:numCache>
            </c:numRef>
          </c:val>
          <c:smooth val="0"/>
          <c:extLst>
            <c:ext xmlns:c16="http://schemas.microsoft.com/office/drawing/2014/chart" uri="{C3380CC4-5D6E-409C-BE32-E72D297353CC}">
              <c16:uniqueId val="{00000002-11F7-42D5-AD6D-1955E774863B}"/>
            </c:ext>
          </c:extLst>
        </c:ser>
        <c:ser>
          <c:idx val="3"/>
          <c:order val="3"/>
          <c:tx>
            <c:strRef>
              <c:f>'Old age dependency ratio'!$L$45</c:f>
              <c:strCache>
                <c:ptCount val="1"/>
                <c:pt idx="0">
                  <c:v>+400</c:v>
                </c:pt>
              </c:strCache>
            </c:strRef>
          </c:tx>
          <c:spPr>
            <a:ln w="28575" cap="rnd">
              <a:solidFill>
                <a:srgbClr val="A2A4A6"/>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ratio'!$L$46:$L$126</c:f>
              <c:numCache>
                <c:formatCode>General</c:formatCode>
                <c:ptCount val="81"/>
                <c:pt idx="24">
                  <c:v>28.1</c:v>
                </c:pt>
                <c:pt idx="25">
                  <c:v>28.3</c:v>
                </c:pt>
                <c:pt idx="26">
                  <c:v>28.5</c:v>
                </c:pt>
                <c:pt idx="27">
                  <c:v>28.8</c:v>
                </c:pt>
                <c:pt idx="28">
                  <c:v>29</c:v>
                </c:pt>
                <c:pt idx="29">
                  <c:v>29.4</c:v>
                </c:pt>
                <c:pt idx="30">
                  <c:v>29.8</c:v>
                </c:pt>
                <c:pt idx="31">
                  <c:v>30.3</c:v>
                </c:pt>
                <c:pt idx="32">
                  <c:v>31.2</c:v>
                </c:pt>
                <c:pt idx="33">
                  <c:v>32.1</c:v>
                </c:pt>
                <c:pt idx="34">
                  <c:v>32.9</c:v>
                </c:pt>
                <c:pt idx="35">
                  <c:v>33.9</c:v>
                </c:pt>
                <c:pt idx="36">
                  <c:v>34.700000000000003</c:v>
                </c:pt>
                <c:pt idx="37">
                  <c:v>35.4</c:v>
                </c:pt>
                <c:pt idx="38">
                  <c:v>36.1</c:v>
                </c:pt>
                <c:pt idx="39">
                  <c:v>36.700000000000003</c:v>
                </c:pt>
                <c:pt idx="40">
                  <c:v>37.200000000000003</c:v>
                </c:pt>
                <c:pt idx="41">
                  <c:v>37.6</c:v>
                </c:pt>
                <c:pt idx="42">
                  <c:v>38.1</c:v>
                </c:pt>
                <c:pt idx="43">
                  <c:v>38.6</c:v>
                </c:pt>
                <c:pt idx="44">
                  <c:v>39.1</c:v>
                </c:pt>
                <c:pt idx="45">
                  <c:v>39.5</c:v>
                </c:pt>
                <c:pt idx="46">
                  <c:v>40.1</c:v>
                </c:pt>
                <c:pt idx="47">
                  <c:v>40.6</c:v>
                </c:pt>
                <c:pt idx="48">
                  <c:v>41.2</c:v>
                </c:pt>
                <c:pt idx="49">
                  <c:v>41.7</c:v>
                </c:pt>
                <c:pt idx="50">
                  <c:v>42.2</c:v>
                </c:pt>
                <c:pt idx="51">
                  <c:v>42.7</c:v>
                </c:pt>
                <c:pt idx="52">
                  <c:v>43</c:v>
                </c:pt>
                <c:pt idx="53">
                  <c:v>43.3</c:v>
                </c:pt>
                <c:pt idx="54">
                  <c:v>43.6</c:v>
                </c:pt>
                <c:pt idx="55">
                  <c:v>43.9</c:v>
                </c:pt>
                <c:pt idx="56">
                  <c:v>44.2</c:v>
                </c:pt>
                <c:pt idx="57">
                  <c:v>44.5</c:v>
                </c:pt>
                <c:pt idx="58">
                  <c:v>44.7</c:v>
                </c:pt>
                <c:pt idx="59">
                  <c:v>44.9</c:v>
                </c:pt>
                <c:pt idx="60">
                  <c:v>45.1</c:v>
                </c:pt>
                <c:pt idx="61">
                  <c:v>45.4</c:v>
                </c:pt>
                <c:pt idx="62">
                  <c:v>45.5</c:v>
                </c:pt>
                <c:pt idx="63">
                  <c:v>45.7</c:v>
                </c:pt>
                <c:pt idx="64">
                  <c:v>46</c:v>
                </c:pt>
                <c:pt idx="65">
                  <c:v>46.1</c:v>
                </c:pt>
                <c:pt idx="66">
                  <c:v>46.3</c:v>
                </c:pt>
                <c:pt idx="67">
                  <c:v>46.5</c:v>
                </c:pt>
                <c:pt idx="68">
                  <c:v>46.7</c:v>
                </c:pt>
                <c:pt idx="69">
                  <c:v>47</c:v>
                </c:pt>
                <c:pt idx="70">
                  <c:v>47.4</c:v>
                </c:pt>
                <c:pt idx="71">
                  <c:v>47.9</c:v>
                </c:pt>
                <c:pt idx="72">
                  <c:v>48.4</c:v>
                </c:pt>
                <c:pt idx="73">
                  <c:v>48.8</c:v>
                </c:pt>
                <c:pt idx="74">
                  <c:v>49.2</c:v>
                </c:pt>
                <c:pt idx="75">
                  <c:v>49.7</c:v>
                </c:pt>
                <c:pt idx="76">
                  <c:v>50.1</c:v>
                </c:pt>
                <c:pt idx="77">
                  <c:v>50.6</c:v>
                </c:pt>
                <c:pt idx="78">
                  <c:v>51</c:v>
                </c:pt>
                <c:pt idx="79">
                  <c:v>51.6</c:v>
                </c:pt>
                <c:pt idx="80">
                  <c:v>52</c:v>
                </c:pt>
              </c:numCache>
            </c:numRef>
          </c:val>
          <c:smooth val="0"/>
          <c:extLst>
            <c:ext xmlns:c16="http://schemas.microsoft.com/office/drawing/2014/chart" uri="{C3380CC4-5D6E-409C-BE32-E72D297353CC}">
              <c16:uniqueId val="{00000003-11F7-42D5-AD6D-1955E774863B}"/>
            </c:ext>
          </c:extLst>
        </c:ser>
        <c:ser>
          <c:idx val="4"/>
          <c:order val="4"/>
          <c:tx>
            <c:strRef>
              <c:f>'Old age dependency ratio'!$M$45</c:f>
              <c:strCache>
                <c:ptCount val="1"/>
                <c:pt idx="0">
                  <c:v>+600</c:v>
                </c:pt>
              </c:strCache>
            </c:strRef>
          </c:tx>
          <c:spPr>
            <a:ln w="28575" cap="rnd">
              <a:solidFill>
                <a:srgbClr val="F5A1AC"/>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ratio'!$M$46:$M$126</c:f>
              <c:numCache>
                <c:formatCode>General</c:formatCode>
                <c:ptCount val="81"/>
                <c:pt idx="24">
                  <c:v>28.1</c:v>
                </c:pt>
                <c:pt idx="25">
                  <c:v>28.2</c:v>
                </c:pt>
                <c:pt idx="26">
                  <c:v>28.4</c:v>
                </c:pt>
                <c:pt idx="27">
                  <c:v>28.6</c:v>
                </c:pt>
                <c:pt idx="28">
                  <c:v>28.8</c:v>
                </c:pt>
                <c:pt idx="29">
                  <c:v>29.1</c:v>
                </c:pt>
                <c:pt idx="30">
                  <c:v>29.4</c:v>
                </c:pt>
                <c:pt idx="31">
                  <c:v>29.8</c:v>
                </c:pt>
                <c:pt idx="32">
                  <c:v>30.7</c:v>
                </c:pt>
                <c:pt idx="33">
                  <c:v>31.5</c:v>
                </c:pt>
                <c:pt idx="34">
                  <c:v>32.299999999999997</c:v>
                </c:pt>
                <c:pt idx="35">
                  <c:v>33.1</c:v>
                </c:pt>
                <c:pt idx="36">
                  <c:v>33.799999999999997</c:v>
                </c:pt>
                <c:pt idx="37">
                  <c:v>34.4</c:v>
                </c:pt>
                <c:pt idx="38">
                  <c:v>35.1</c:v>
                </c:pt>
                <c:pt idx="39">
                  <c:v>35.5</c:v>
                </c:pt>
                <c:pt idx="40">
                  <c:v>35.9</c:v>
                </c:pt>
                <c:pt idx="41">
                  <c:v>36.299999999999997</c:v>
                </c:pt>
                <c:pt idx="42">
                  <c:v>36.700000000000003</c:v>
                </c:pt>
                <c:pt idx="43">
                  <c:v>37</c:v>
                </c:pt>
                <c:pt idx="44">
                  <c:v>37.5</c:v>
                </c:pt>
                <c:pt idx="45">
                  <c:v>37.799999999999997</c:v>
                </c:pt>
                <c:pt idx="46">
                  <c:v>38.299999999999997</c:v>
                </c:pt>
                <c:pt idx="47">
                  <c:v>38.700000000000003</c:v>
                </c:pt>
                <c:pt idx="48">
                  <c:v>39.200000000000003</c:v>
                </c:pt>
                <c:pt idx="49">
                  <c:v>39.6</c:v>
                </c:pt>
                <c:pt idx="50">
                  <c:v>40</c:v>
                </c:pt>
                <c:pt idx="51">
                  <c:v>40.4</c:v>
                </c:pt>
                <c:pt idx="52">
                  <c:v>40.6</c:v>
                </c:pt>
                <c:pt idx="53">
                  <c:v>40.799999999999997</c:v>
                </c:pt>
                <c:pt idx="54">
                  <c:v>41</c:v>
                </c:pt>
                <c:pt idx="55">
                  <c:v>41.3</c:v>
                </c:pt>
                <c:pt idx="56">
                  <c:v>41.4</c:v>
                </c:pt>
                <c:pt idx="57">
                  <c:v>41.7</c:v>
                </c:pt>
                <c:pt idx="58">
                  <c:v>41.8</c:v>
                </c:pt>
                <c:pt idx="59">
                  <c:v>42</c:v>
                </c:pt>
                <c:pt idx="60">
                  <c:v>42.1</c:v>
                </c:pt>
                <c:pt idx="61">
                  <c:v>42.3</c:v>
                </c:pt>
                <c:pt idx="62">
                  <c:v>42.4</c:v>
                </c:pt>
                <c:pt idx="63">
                  <c:v>42.5</c:v>
                </c:pt>
                <c:pt idx="64">
                  <c:v>42.7</c:v>
                </c:pt>
                <c:pt idx="65">
                  <c:v>42.8</c:v>
                </c:pt>
                <c:pt idx="66">
                  <c:v>43</c:v>
                </c:pt>
                <c:pt idx="67">
                  <c:v>43.1</c:v>
                </c:pt>
                <c:pt idx="68">
                  <c:v>43.3</c:v>
                </c:pt>
                <c:pt idx="69">
                  <c:v>43.5</c:v>
                </c:pt>
                <c:pt idx="70">
                  <c:v>43.9</c:v>
                </c:pt>
                <c:pt idx="71">
                  <c:v>44.3</c:v>
                </c:pt>
                <c:pt idx="72">
                  <c:v>44.7</c:v>
                </c:pt>
                <c:pt idx="73">
                  <c:v>45.1</c:v>
                </c:pt>
                <c:pt idx="74">
                  <c:v>45.5</c:v>
                </c:pt>
                <c:pt idx="75">
                  <c:v>45.9</c:v>
                </c:pt>
                <c:pt idx="76">
                  <c:v>46.2</c:v>
                </c:pt>
                <c:pt idx="77">
                  <c:v>46.6</c:v>
                </c:pt>
                <c:pt idx="78">
                  <c:v>47</c:v>
                </c:pt>
                <c:pt idx="79">
                  <c:v>47.5</c:v>
                </c:pt>
                <c:pt idx="80">
                  <c:v>47.9</c:v>
                </c:pt>
              </c:numCache>
            </c:numRef>
          </c:val>
          <c:smooth val="0"/>
          <c:extLst>
            <c:ext xmlns:c16="http://schemas.microsoft.com/office/drawing/2014/chart" uri="{C3380CC4-5D6E-409C-BE32-E72D297353CC}">
              <c16:uniqueId val="{00000004-11F7-42D5-AD6D-1955E774863B}"/>
            </c:ext>
          </c:extLst>
        </c:ser>
        <c:ser>
          <c:idx val="5"/>
          <c:order val="5"/>
          <c:tx>
            <c:strRef>
              <c:f>'Old age dependency ratio'!$N$45</c:f>
              <c:strCache>
                <c:ptCount val="1"/>
                <c:pt idx="0">
                  <c:v>+800</c:v>
                </c:pt>
              </c:strCache>
            </c:strRef>
          </c:tx>
          <c:spPr>
            <a:ln w="28575" cap="rnd">
              <a:solidFill>
                <a:srgbClr val="D66376"/>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ratio'!$N$46:$N$126</c:f>
              <c:numCache>
                <c:formatCode>General</c:formatCode>
                <c:ptCount val="81"/>
                <c:pt idx="24">
                  <c:v>28.1</c:v>
                </c:pt>
                <c:pt idx="25">
                  <c:v>28.2</c:v>
                </c:pt>
                <c:pt idx="26">
                  <c:v>28.3</c:v>
                </c:pt>
                <c:pt idx="27">
                  <c:v>28.4</c:v>
                </c:pt>
                <c:pt idx="28">
                  <c:v>28.5</c:v>
                </c:pt>
                <c:pt idx="29">
                  <c:v>28.7</c:v>
                </c:pt>
                <c:pt idx="30">
                  <c:v>29</c:v>
                </c:pt>
                <c:pt idx="31">
                  <c:v>29.4</c:v>
                </c:pt>
                <c:pt idx="32">
                  <c:v>30.1</c:v>
                </c:pt>
                <c:pt idx="33">
                  <c:v>30.9</c:v>
                </c:pt>
                <c:pt idx="34">
                  <c:v>31.6</c:v>
                </c:pt>
                <c:pt idx="35">
                  <c:v>32.299999999999997</c:v>
                </c:pt>
                <c:pt idx="36">
                  <c:v>32.9</c:v>
                </c:pt>
                <c:pt idx="37">
                  <c:v>33.5</c:v>
                </c:pt>
                <c:pt idx="38">
                  <c:v>34.1</c:v>
                </c:pt>
                <c:pt idx="39">
                  <c:v>34.4</c:v>
                </c:pt>
                <c:pt idx="40">
                  <c:v>34.799999999999997</c:v>
                </c:pt>
                <c:pt idx="41">
                  <c:v>35.1</c:v>
                </c:pt>
                <c:pt idx="42">
                  <c:v>35.4</c:v>
                </c:pt>
                <c:pt idx="43">
                  <c:v>35.700000000000003</c:v>
                </c:pt>
                <c:pt idx="44">
                  <c:v>36</c:v>
                </c:pt>
                <c:pt idx="45">
                  <c:v>36.200000000000003</c:v>
                </c:pt>
                <c:pt idx="46">
                  <c:v>36.6</c:v>
                </c:pt>
                <c:pt idx="47">
                  <c:v>37</c:v>
                </c:pt>
                <c:pt idx="48">
                  <c:v>37.4</c:v>
                </c:pt>
                <c:pt idx="49">
                  <c:v>37.700000000000003</c:v>
                </c:pt>
                <c:pt idx="50">
                  <c:v>38</c:v>
                </c:pt>
                <c:pt idx="51">
                  <c:v>38.299999999999997</c:v>
                </c:pt>
                <c:pt idx="52">
                  <c:v>38.5</c:v>
                </c:pt>
                <c:pt idx="53">
                  <c:v>38.6</c:v>
                </c:pt>
                <c:pt idx="54">
                  <c:v>38.799999999999997</c:v>
                </c:pt>
                <c:pt idx="55">
                  <c:v>39</c:v>
                </c:pt>
                <c:pt idx="56">
                  <c:v>39.1</c:v>
                </c:pt>
                <c:pt idx="57">
                  <c:v>39.299999999999997</c:v>
                </c:pt>
                <c:pt idx="58">
                  <c:v>39.299999999999997</c:v>
                </c:pt>
                <c:pt idx="59">
                  <c:v>39.5</c:v>
                </c:pt>
                <c:pt idx="60">
                  <c:v>39.5</c:v>
                </c:pt>
                <c:pt idx="61">
                  <c:v>39.700000000000003</c:v>
                </c:pt>
                <c:pt idx="62">
                  <c:v>39.799999999999997</c:v>
                </c:pt>
                <c:pt idx="63">
                  <c:v>39.9</c:v>
                </c:pt>
                <c:pt idx="64">
                  <c:v>40</c:v>
                </c:pt>
                <c:pt idx="65">
                  <c:v>40.1</c:v>
                </c:pt>
                <c:pt idx="66">
                  <c:v>40.299999999999997</c:v>
                </c:pt>
                <c:pt idx="67">
                  <c:v>40.4</c:v>
                </c:pt>
                <c:pt idx="68">
                  <c:v>40.5</c:v>
                </c:pt>
                <c:pt idx="69">
                  <c:v>40.700000000000003</c:v>
                </c:pt>
                <c:pt idx="70">
                  <c:v>41.1</c:v>
                </c:pt>
                <c:pt idx="71">
                  <c:v>41.5</c:v>
                </c:pt>
                <c:pt idx="72">
                  <c:v>41.8</c:v>
                </c:pt>
                <c:pt idx="73">
                  <c:v>42.2</c:v>
                </c:pt>
                <c:pt idx="74">
                  <c:v>42.5</c:v>
                </c:pt>
                <c:pt idx="75">
                  <c:v>42.9</c:v>
                </c:pt>
                <c:pt idx="76">
                  <c:v>43.2</c:v>
                </c:pt>
                <c:pt idx="77">
                  <c:v>43.6</c:v>
                </c:pt>
                <c:pt idx="78">
                  <c:v>43.9</c:v>
                </c:pt>
                <c:pt idx="79">
                  <c:v>44.3</c:v>
                </c:pt>
                <c:pt idx="80">
                  <c:v>44.7</c:v>
                </c:pt>
              </c:numCache>
            </c:numRef>
          </c:val>
          <c:smooth val="0"/>
          <c:extLst>
            <c:ext xmlns:c16="http://schemas.microsoft.com/office/drawing/2014/chart" uri="{C3380CC4-5D6E-409C-BE32-E72D297353CC}">
              <c16:uniqueId val="{00000005-11F7-42D5-AD6D-1955E774863B}"/>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12469494464783E-2"/>
          <c:y val="0.15216337645030895"/>
          <c:w val="0.82595478490619734"/>
          <c:h val="0.74036696269383462"/>
        </c:manualLayout>
      </c:layout>
      <c:lineChart>
        <c:grouping val="standard"/>
        <c:varyColors val="0"/>
        <c:ser>
          <c:idx val="0"/>
          <c:order val="0"/>
          <c:tx>
            <c:v>Historic, standard</c:v>
          </c:tx>
          <c:spPr>
            <a:ln w="28575" cap="rnd">
              <a:solidFill>
                <a:srgbClr val="AAAAAA"/>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ratio'!$C$46:$C$126</c:f>
              <c:numCache>
                <c:formatCode>General</c:formatCode>
                <c:ptCount val="81"/>
                <c:pt idx="0">
                  <c:v>20.8</c:v>
                </c:pt>
                <c:pt idx="1">
                  <c:v>21.2</c:v>
                </c:pt>
                <c:pt idx="2">
                  <c:v>21.5</c:v>
                </c:pt>
                <c:pt idx="3">
                  <c:v>21.8</c:v>
                </c:pt>
                <c:pt idx="4">
                  <c:v>22</c:v>
                </c:pt>
                <c:pt idx="5">
                  <c:v>22.1</c:v>
                </c:pt>
                <c:pt idx="6">
                  <c:v>21.8</c:v>
                </c:pt>
                <c:pt idx="7">
                  <c:v>21.5</c:v>
                </c:pt>
                <c:pt idx="8">
                  <c:v>21.4</c:v>
                </c:pt>
                <c:pt idx="9">
                  <c:v>21.6</c:v>
                </c:pt>
                <c:pt idx="10">
                  <c:v>21.6</c:v>
                </c:pt>
                <c:pt idx="11">
                  <c:v>22.3</c:v>
                </c:pt>
                <c:pt idx="12">
                  <c:v>23.1</c:v>
                </c:pt>
                <c:pt idx="13">
                  <c:v>23.7</c:v>
                </c:pt>
                <c:pt idx="14">
                  <c:v>24.3</c:v>
                </c:pt>
                <c:pt idx="15">
                  <c:v>24.7</c:v>
                </c:pt>
                <c:pt idx="16">
                  <c:v>25.2</c:v>
                </c:pt>
                <c:pt idx="17">
                  <c:v>25.7</c:v>
                </c:pt>
                <c:pt idx="18">
                  <c:v>26.2</c:v>
                </c:pt>
                <c:pt idx="19">
                  <c:v>26.9</c:v>
                </c:pt>
                <c:pt idx="20">
                  <c:v>27.6</c:v>
                </c:pt>
                <c:pt idx="21">
                  <c:v>28.5</c:v>
                </c:pt>
                <c:pt idx="22">
                  <c:v>29</c:v>
                </c:pt>
                <c:pt idx="23">
                  <c:v>29.6</c:v>
                </c:pt>
                <c:pt idx="24">
                  <c:v>30.1</c:v>
                </c:pt>
              </c:numCache>
            </c:numRef>
          </c:val>
          <c:smooth val="0"/>
          <c:extLst>
            <c:ext xmlns:c16="http://schemas.microsoft.com/office/drawing/2014/chart" uri="{C3380CC4-5D6E-409C-BE32-E72D297353CC}">
              <c16:uniqueId val="{00000000-9CE1-4129-A99B-496AF7352EAE}"/>
            </c:ext>
          </c:extLst>
        </c:ser>
        <c:ser>
          <c:idx val="1"/>
          <c:order val="1"/>
          <c:tx>
            <c:v>Historic, legal</c:v>
          </c:tx>
          <c:spPr>
            <a:ln w="28575" cap="rnd">
              <a:solidFill>
                <a:srgbClr val="AAAAAA"/>
              </a:solidFill>
              <a:prstDash val="sysDash"/>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ratio'!$I$46:$I$126</c:f>
              <c:numCache>
                <c:formatCode>General</c:formatCode>
                <c:ptCount val="81"/>
                <c:pt idx="0">
                  <c:v>20.8</c:v>
                </c:pt>
                <c:pt idx="1">
                  <c:v>21.2</c:v>
                </c:pt>
                <c:pt idx="2">
                  <c:v>21.5</c:v>
                </c:pt>
                <c:pt idx="3">
                  <c:v>21.8</c:v>
                </c:pt>
                <c:pt idx="4">
                  <c:v>22</c:v>
                </c:pt>
                <c:pt idx="5">
                  <c:v>22.1</c:v>
                </c:pt>
                <c:pt idx="6">
                  <c:v>21.8</c:v>
                </c:pt>
                <c:pt idx="7">
                  <c:v>21.5</c:v>
                </c:pt>
                <c:pt idx="8">
                  <c:v>21.4</c:v>
                </c:pt>
                <c:pt idx="9">
                  <c:v>21.6</c:v>
                </c:pt>
                <c:pt idx="10">
                  <c:v>21.6</c:v>
                </c:pt>
                <c:pt idx="11">
                  <c:v>22.3</c:v>
                </c:pt>
                <c:pt idx="12">
                  <c:v>23.1</c:v>
                </c:pt>
                <c:pt idx="13">
                  <c:v>23.7</c:v>
                </c:pt>
                <c:pt idx="14">
                  <c:v>24.3</c:v>
                </c:pt>
                <c:pt idx="15">
                  <c:v>24.7</c:v>
                </c:pt>
                <c:pt idx="16">
                  <c:v>25.2</c:v>
                </c:pt>
                <c:pt idx="17">
                  <c:v>25.7</c:v>
                </c:pt>
                <c:pt idx="18">
                  <c:v>26.2</c:v>
                </c:pt>
                <c:pt idx="19">
                  <c:v>26.9</c:v>
                </c:pt>
                <c:pt idx="20">
                  <c:v>27.2</c:v>
                </c:pt>
                <c:pt idx="21">
                  <c:v>27.7</c:v>
                </c:pt>
                <c:pt idx="22">
                  <c:v>27.8</c:v>
                </c:pt>
                <c:pt idx="23">
                  <c:v>27.9</c:v>
                </c:pt>
                <c:pt idx="24">
                  <c:v>28.1</c:v>
                </c:pt>
              </c:numCache>
            </c:numRef>
          </c:val>
          <c:smooth val="0"/>
          <c:extLst>
            <c:ext xmlns:c16="http://schemas.microsoft.com/office/drawing/2014/chart" uri="{C3380CC4-5D6E-409C-BE32-E72D297353CC}">
              <c16:uniqueId val="{00000001-9CE1-4129-A99B-496AF7352EAE}"/>
            </c:ext>
          </c:extLst>
        </c:ser>
        <c:ser>
          <c:idx val="3"/>
          <c:order val="2"/>
          <c:tx>
            <c:v>+400, standard</c:v>
          </c:tx>
          <c:spPr>
            <a:ln w="28575" cap="rnd">
              <a:solidFill>
                <a:srgbClr val="A2A4A6"/>
              </a:solidFill>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ratio'!$F$46:$F$126</c:f>
              <c:numCache>
                <c:formatCode>General</c:formatCode>
                <c:ptCount val="81"/>
                <c:pt idx="24">
                  <c:v>30.1</c:v>
                </c:pt>
                <c:pt idx="25">
                  <c:v>30.8</c:v>
                </c:pt>
                <c:pt idx="26">
                  <c:v>31.5</c:v>
                </c:pt>
                <c:pt idx="27">
                  <c:v>32.299999999999997</c:v>
                </c:pt>
                <c:pt idx="28">
                  <c:v>33.200000000000003</c:v>
                </c:pt>
                <c:pt idx="29">
                  <c:v>34.299999999999997</c:v>
                </c:pt>
                <c:pt idx="30">
                  <c:v>35.299999999999997</c:v>
                </c:pt>
                <c:pt idx="31">
                  <c:v>36.299999999999997</c:v>
                </c:pt>
                <c:pt idx="32">
                  <c:v>37.299999999999997</c:v>
                </c:pt>
                <c:pt idx="33">
                  <c:v>38.200000000000003</c:v>
                </c:pt>
                <c:pt idx="34">
                  <c:v>39.1</c:v>
                </c:pt>
                <c:pt idx="35">
                  <c:v>40</c:v>
                </c:pt>
                <c:pt idx="36">
                  <c:v>40.799999999999997</c:v>
                </c:pt>
                <c:pt idx="37">
                  <c:v>41.4</c:v>
                </c:pt>
                <c:pt idx="38">
                  <c:v>41.9</c:v>
                </c:pt>
                <c:pt idx="39">
                  <c:v>42.5</c:v>
                </c:pt>
                <c:pt idx="40">
                  <c:v>43.1</c:v>
                </c:pt>
                <c:pt idx="41">
                  <c:v>43.5</c:v>
                </c:pt>
                <c:pt idx="42">
                  <c:v>44.1</c:v>
                </c:pt>
                <c:pt idx="43">
                  <c:v>44.6</c:v>
                </c:pt>
                <c:pt idx="44">
                  <c:v>45.2</c:v>
                </c:pt>
                <c:pt idx="45">
                  <c:v>45.9</c:v>
                </c:pt>
                <c:pt idx="46">
                  <c:v>46.6</c:v>
                </c:pt>
                <c:pt idx="47">
                  <c:v>47.1</c:v>
                </c:pt>
                <c:pt idx="48">
                  <c:v>47.7</c:v>
                </c:pt>
                <c:pt idx="49">
                  <c:v>48.3</c:v>
                </c:pt>
                <c:pt idx="50">
                  <c:v>48.7</c:v>
                </c:pt>
                <c:pt idx="51">
                  <c:v>49</c:v>
                </c:pt>
                <c:pt idx="52">
                  <c:v>49.5</c:v>
                </c:pt>
                <c:pt idx="53">
                  <c:v>49.8</c:v>
                </c:pt>
                <c:pt idx="54">
                  <c:v>50.2</c:v>
                </c:pt>
                <c:pt idx="55">
                  <c:v>50.5</c:v>
                </c:pt>
                <c:pt idx="56">
                  <c:v>50.8</c:v>
                </c:pt>
                <c:pt idx="57">
                  <c:v>51.1</c:v>
                </c:pt>
                <c:pt idx="58">
                  <c:v>51.3</c:v>
                </c:pt>
                <c:pt idx="59">
                  <c:v>51.6</c:v>
                </c:pt>
                <c:pt idx="60">
                  <c:v>51.7</c:v>
                </c:pt>
                <c:pt idx="61">
                  <c:v>52</c:v>
                </c:pt>
                <c:pt idx="62">
                  <c:v>52.2</c:v>
                </c:pt>
                <c:pt idx="63">
                  <c:v>52.4</c:v>
                </c:pt>
                <c:pt idx="64">
                  <c:v>52.6</c:v>
                </c:pt>
                <c:pt idx="65">
                  <c:v>52.8</c:v>
                </c:pt>
                <c:pt idx="66">
                  <c:v>53</c:v>
                </c:pt>
                <c:pt idx="67">
                  <c:v>53.3</c:v>
                </c:pt>
                <c:pt idx="68">
                  <c:v>53.8</c:v>
                </c:pt>
                <c:pt idx="69">
                  <c:v>54.3</c:v>
                </c:pt>
                <c:pt idx="70">
                  <c:v>54.8</c:v>
                </c:pt>
                <c:pt idx="71">
                  <c:v>55.3</c:v>
                </c:pt>
                <c:pt idx="72">
                  <c:v>55.8</c:v>
                </c:pt>
                <c:pt idx="73">
                  <c:v>56.3</c:v>
                </c:pt>
                <c:pt idx="74">
                  <c:v>56.7</c:v>
                </c:pt>
                <c:pt idx="75">
                  <c:v>57.2</c:v>
                </c:pt>
                <c:pt idx="76">
                  <c:v>57.8</c:v>
                </c:pt>
                <c:pt idx="77">
                  <c:v>58.3</c:v>
                </c:pt>
                <c:pt idx="78">
                  <c:v>58.9</c:v>
                </c:pt>
                <c:pt idx="79">
                  <c:v>59.3</c:v>
                </c:pt>
                <c:pt idx="80">
                  <c:v>59.8</c:v>
                </c:pt>
              </c:numCache>
            </c:numRef>
          </c:val>
          <c:smooth val="0"/>
          <c:extLst>
            <c:ext xmlns:c16="http://schemas.microsoft.com/office/drawing/2014/chart" uri="{C3380CC4-5D6E-409C-BE32-E72D297353CC}">
              <c16:uniqueId val="{00000002-9CE1-4129-A99B-496AF7352EAE}"/>
            </c:ext>
          </c:extLst>
        </c:ser>
        <c:ser>
          <c:idx val="2"/>
          <c:order val="3"/>
          <c:tx>
            <c:v>+400, legal</c:v>
          </c:tx>
          <c:spPr>
            <a:ln w="28575" cap="rnd">
              <a:solidFill>
                <a:srgbClr val="A2A4A6"/>
              </a:solidFill>
              <a:prstDash val="sysDash"/>
              <a:round/>
            </a:ln>
            <a:effectLst/>
          </c:spPr>
          <c:marker>
            <c:symbol val="none"/>
          </c:marker>
          <c:cat>
            <c:numRef>
              <c:f>'Old age dependency ratio'!$B$46:$B$126</c:f>
              <c:numCache>
                <c:formatCode>General</c:formatCode>
                <c:ptCount val="8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pt idx="71">
                  <c:v>2071</c:v>
                </c:pt>
                <c:pt idx="72">
                  <c:v>2072</c:v>
                </c:pt>
                <c:pt idx="73">
                  <c:v>2073</c:v>
                </c:pt>
                <c:pt idx="74">
                  <c:v>2074</c:v>
                </c:pt>
                <c:pt idx="75">
                  <c:v>2075</c:v>
                </c:pt>
                <c:pt idx="76">
                  <c:v>2076</c:v>
                </c:pt>
                <c:pt idx="77">
                  <c:v>2077</c:v>
                </c:pt>
                <c:pt idx="78">
                  <c:v>2078</c:v>
                </c:pt>
                <c:pt idx="79">
                  <c:v>2079</c:v>
                </c:pt>
                <c:pt idx="80">
                  <c:v>2080</c:v>
                </c:pt>
              </c:numCache>
            </c:numRef>
          </c:cat>
          <c:val>
            <c:numRef>
              <c:f>'Old age dependency ratio'!$L$46:$L$126</c:f>
              <c:numCache>
                <c:formatCode>General</c:formatCode>
                <c:ptCount val="81"/>
                <c:pt idx="24">
                  <c:v>28.1</c:v>
                </c:pt>
                <c:pt idx="25">
                  <c:v>28.3</c:v>
                </c:pt>
                <c:pt idx="26">
                  <c:v>28.5</c:v>
                </c:pt>
                <c:pt idx="27">
                  <c:v>28.8</c:v>
                </c:pt>
                <c:pt idx="28">
                  <c:v>29</c:v>
                </c:pt>
                <c:pt idx="29">
                  <c:v>29.4</c:v>
                </c:pt>
                <c:pt idx="30">
                  <c:v>29.8</c:v>
                </c:pt>
                <c:pt idx="31">
                  <c:v>30.3</c:v>
                </c:pt>
                <c:pt idx="32">
                  <c:v>31.2</c:v>
                </c:pt>
                <c:pt idx="33">
                  <c:v>32.1</c:v>
                </c:pt>
                <c:pt idx="34">
                  <c:v>32.9</c:v>
                </c:pt>
                <c:pt idx="35">
                  <c:v>33.9</c:v>
                </c:pt>
                <c:pt idx="36">
                  <c:v>34.700000000000003</c:v>
                </c:pt>
                <c:pt idx="37">
                  <c:v>35.4</c:v>
                </c:pt>
                <c:pt idx="38">
                  <c:v>36.1</c:v>
                </c:pt>
                <c:pt idx="39">
                  <c:v>36.700000000000003</c:v>
                </c:pt>
                <c:pt idx="40">
                  <c:v>37.200000000000003</c:v>
                </c:pt>
                <c:pt idx="41">
                  <c:v>37.6</c:v>
                </c:pt>
                <c:pt idx="42">
                  <c:v>38.1</c:v>
                </c:pt>
                <c:pt idx="43">
                  <c:v>38.6</c:v>
                </c:pt>
                <c:pt idx="44">
                  <c:v>39.1</c:v>
                </c:pt>
                <c:pt idx="45">
                  <c:v>39.5</c:v>
                </c:pt>
                <c:pt idx="46">
                  <c:v>40.1</c:v>
                </c:pt>
                <c:pt idx="47">
                  <c:v>40.6</c:v>
                </c:pt>
                <c:pt idx="48">
                  <c:v>41.2</c:v>
                </c:pt>
                <c:pt idx="49">
                  <c:v>41.7</c:v>
                </c:pt>
                <c:pt idx="50">
                  <c:v>42.2</c:v>
                </c:pt>
                <c:pt idx="51">
                  <c:v>42.7</c:v>
                </c:pt>
                <c:pt idx="52">
                  <c:v>43</c:v>
                </c:pt>
                <c:pt idx="53">
                  <c:v>43.3</c:v>
                </c:pt>
                <c:pt idx="54">
                  <c:v>43.6</c:v>
                </c:pt>
                <c:pt idx="55">
                  <c:v>43.9</c:v>
                </c:pt>
                <c:pt idx="56">
                  <c:v>44.2</c:v>
                </c:pt>
                <c:pt idx="57">
                  <c:v>44.5</c:v>
                </c:pt>
                <c:pt idx="58">
                  <c:v>44.7</c:v>
                </c:pt>
                <c:pt idx="59">
                  <c:v>44.9</c:v>
                </c:pt>
                <c:pt idx="60">
                  <c:v>45.1</c:v>
                </c:pt>
                <c:pt idx="61">
                  <c:v>45.4</c:v>
                </c:pt>
                <c:pt idx="62">
                  <c:v>45.5</c:v>
                </c:pt>
                <c:pt idx="63">
                  <c:v>45.7</c:v>
                </c:pt>
                <c:pt idx="64">
                  <c:v>46</c:v>
                </c:pt>
                <c:pt idx="65">
                  <c:v>46.1</c:v>
                </c:pt>
                <c:pt idx="66">
                  <c:v>46.3</c:v>
                </c:pt>
                <c:pt idx="67">
                  <c:v>46.5</c:v>
                </c:pt>
                <c:pt idx="68">
                  <c:v>46.7</c:v>
                </c:pt>
                <c:pt idx="69">
                  <c:v>47</c:v>
                </c:pt>
                <c:pt idx="70">
                  <c:v>47.4</c:v>
                </c:pt>
                <c:pt idx="71">
                  <c:v>47.9</c:v>
                </c:pt>
                <c:pt idx="72">
                  <c:v>48.4</c:v>
                </c:pt>
                <c:pt idx="73">
                  <c:v>48.8</c:v>
                </c:pt>
                <c:pt idx="74">
                  <c:v>49.2</c:v>
                </c:pt>
                <c:pt idx="75">
                  <c:v>49.7</c:v>
                </c:pt>
                <c:pt idx="76">
                  <c:v>50.1</c:v>
                </c:pt>
                <c:pt idx="77">
                  <c:v>50.6</c:v>
                </c:pt>
                <c:pt idx="78">
                  <c:v>51</c:v>
                </c:pt>
                <c:pt idx="79">
                  <c:v>51.6</c:v>
                </c:pt>
                <c:pt idx="80">
                  <c:v>52</c:v>
                </c:pt>
              </c:numCache>
            </c:numRef>
          </c:val>
          <c:smooth val="0"/>
          <c:extLst>
            <c:ext xmlns:c16="http://schemas.microsoft.com/office/drawing/2014/chart" uri="{C3380CC4-5D6E-409C-BE32-E72D297353CC}">
              <c16:uniqueId val="{00000003-9CE1-4129-A99B-496AF7352EAE}"/>
            </c:ext>
          </c:extLst>
        </c:ser>
        <c:dLbls>
          <c:showLegendKey val="0"/>
          <c:showVal val="0"/>
          <c:showCatName val="0"/>
          <c:showSerName val="0"/>
          <c:showPercent val="0"/>
          <c:showBubbleSize val="0"/>
        </c:dLbls>
        <c:smooth val="0"/>
        <c:axId val="601888400"/>
        <c:axId val="601888880"/>
      </c:lineChart>
      <c:catAx>
        <c:axId val="60188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880"/>
        <c:crosses val="autoZero"/>
        <c:auto val="1"/>
        <c:lblAlgn val="ctr"/>
        <c:lblOffset val="100"/>
        <c:tickLblSkip val="20"/>
        <c:tickMarkSkip val="20"/>
        <c:noMultiLvlLbl val="0"/>
      </c:catAx>
      <c:valAx>
        <c:axId val="60188888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888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Chart headline and/or title here</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spPr>
            <a:ln w="28575" cap="rnd">
              <a:solidFill>
                <a:schemeClr val="accent1"/>
              </a:solidFill>
              <a:round/>
            </a:ln>
            <a:effectLst/>
          </c:spPr>
          <c:marker>
            <c:symbol val="none"/>
          </c:marker>
          <c:cat>
            <c:numRef>
              <c:f>'Working age'!$B$72:$B$75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0-26C5-4DB7-96D8-C736ADEB9EB9}"/>
            </c:ext>
          </c:extLst>
        </c:ser>
        <c:ser>
          <c:idx val="1"/>
          <c:order val="1"/>
          <c:spPr>
            <a:ln w="28575" cap="rnd">
              <a:solidFill>
                <a:schemeClr val="accent2"/>
              </a:solidFill>
              <a:round/>
            </a:ln>
            <a:effectLst/>
          </c:spPr>
          <c:marker>
            <c:symbol val="none"/>
          </c:marker>
          <c:cat>
            <c:numRef>
              <c:f>'Working age'!$B$72:$B$75</c:f>
              <c:numCache>
                <c:formatCode>General</c:formatCode>
                <c:ptCount val="4"/>
                <c:pt idx="0">
                  <c:v>2026</c:v>
                </c:pt>
                <c:pt idx="1">
                  <c:v>2027</c:v>
                </c:pt>
                <c:pt idx="2">
                  <c:v>2028</c:v>
                </c:pt>
                <c:pt idx="3">
                  <c:v>2029</c:v>
                </c:pt>
              </c:numCache>
            </c:numRef>
          </c:cat>
          <c:val>
            <c:numRef>
              <c:f>'[1]Table 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'[1]Table 1'!#REF!</c15:sqref>
                        </c15:formulaRef>
                      </c:ext>
                    </c:extLst>
                    <c:strCache>
                      <c:ptCount val="1"/>
                      <c:pt idx="0">
                        <c:v>#REF!</c:v>
                      </c:pt>
                    </c:strCache>
                  </c:strRef>
                </c15:tx>
              </c15:filteredSeriesTitle>
            </c:ext>
            <c:ext xmlns:c16="http://schemas.microsoft.com/office/drawing/2014/chart" uri="{C3380CC4-5D6E-409C-BE32-E72D297353CC}">
              <c16:uniqueId val="{00000001-26C5-4DB7-96D8-C736ADEB9EB9}"/>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9.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5.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27A8C123-395D-4A2A-B0D6-155283D97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655445" cy="596265"/>
        </a:xfrm>
        <a:prstGeom prst="rect">
          <a:avLst/>
        </a:prstGeom>
      </xdr:spPr>
    </xdr:pic>
    <xdr:clientData/>
  </xdr:oneCellAnchor>
  <xdr:oneCellAnchor>
    <xdr:from>
      <xdr:col>1</xdr:col>
      <xdr:colOff>0</xdr:colOff>
      <xdr:row>14</xdr:row>
      <xdr:rowOff>83553</xdr:rowOff>
    </xdr:from>
    <xdr:ext cx="6120130" cy="359410"/>
    <xdr:pic>
      <xdr:nvPicPr>
        <xdr:cNvPr id="3" name="Picture 2">
          <a:extLst>
            <a:ext uri="{FF2B5EF4-FFF2-40B4-BE49-F238E27FC236}">
              <a16:creationId xmlns:a16="http://schemas.microsoft.com/office/drawing/2014/main" id="{148D08D0-F47A-44B6-BF10-3083332200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329" y="5539540"/>
          <a:ext cx="6120130" cy="35941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561974</xdr:colOff>
      <xdr:row>76</xdr:row>
      <xdr:rowOff>185736</xdr:rowOff>
    </xdr:from>
    <xdr:to>
      <xdr:col>11</xdr:col>
      <xdr:colOff>0</xdr:colOff>
      <xdr:row>77</xdr:row>
      <xdr:rowOff>0</xdr:rowOff>
    </xdr:to>
    <xdr:graphicFrame macro="">
      <xdr:nvGraphicFramePr>
        <xdr:cNvPr id="2" name="Chart 1">
          <a:extLst>
            <a:ext uri="{FF2B5EF4-FFF2-40B4-BE49-F238E27FC236}">
              <a16:creationId xmlns:a16="http://schemas.microsoft.com/office/drawing/2014/main" id="{0D029D63-8A30-44AD-A01B-4A285E967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07B30B4B-606F-4FD1-A828-BFF63F2B36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740019</xdr:colOff>
      <xdr:row>127</xdr:row>
      <xdr:rowOff>64965</xdr:rowOff>
    </xdr:from>
    <xdr:ext cx="6120130" cy="359410"/>
    <xdr:pic>
      <xdr:nvPicPr>
        <xdr:cNvPr id="4" name="Picture 3">
          <a:extLst>
            <a:ext uri="{FF2B5EF4-FFF2-40B4-BE49-F238E27FC236}">
              <a16:creationId xmlns:a16="http://schemas.microsoft.com/office/drawing/2014/main" id="{5D98F692-863C-425B-BB07-325C69A0B6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19" y="25611015"/>
          <a:ext cx="6120130" cy="359410"/>
        </a:xfrm>
        <a:prstGeom prst="rect">
          <a:avLst/>
        </a:prstGeom>
      </xdr:spPr>
    </xdr:pic>
    <xdr:clientData/>
  </xdr:oneCellAnchor>
  <xdr:twoCellAnchor>
    <xdr:from>
      <xdr:col>1</xdr:col>
      <xdr:colOff>0</xdr:colOff>
      <xdr:row>8</xdr:row>
      <xdr:rowOff>0</xdr:rowOff>
    </xdr:from>
    <xdr:to>
      <xdr:col>8</xdr:col>
      <xdr:colOff>182111</xdr:colOff>
      <xdr:row>22</xdr:row>
      <xdr:rowOff>2316</xdr:rowOff>
    </xdr:to>
    <xdr:graphicFrame macro="">
      <xdr:nvGraphicFramePr>
        <xdr:cNvPr id="5" name="Chart 4">
          <a:extLst>
            <a:ext uri="{FF2B5EF4-FFF2-40B4-BE49-F238E27FC236}">
              <a16:creationId xmlns:a16="http://schemas.microsoft.com/office/drawing/2014/main" id="{6A1B453A-DDCB-426B-846B-34F80940E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8</xdr:row>
      <xdr:rowOff>0</xdr:rowOff>
    </xdr:from>
    <xdr:to>
      <xdr:col>19</xdr:col>
      <xdr:colOff>38748</xdr:colOff>
      <xdr:row>22</xdr:row>
      <xdr:rowOff>2316</xdr:rowOff>
    </xdr:to>
    <xdr:graphicFrame macro="">
      <xdr:nvGraphicFramePr>
        <xdr:cNvPr id="6" name="Chart 5">
          <a:extLst>
            <a:ext uri="{FF2B5EF4-FFF2-40B4-BE49-F238E27FC236}">
              <a16:creationId xmlns:a16="http://schemas.microsoft.com/office/drawing/2014/main" id="{94148C60-C9C2-4C90-ACF7-60442AB7D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25</xdr:row>
      <xdr:rowOff>0</xdr:rowOff>
    </xdr:from>
    <xdr:to>
      <xdr:col>8</xdr:col>
      <xdr:colOff>188461</xdr:colOff>
      <xdr:row>38</xdr:row>
      <xdr:rowOff>182458</xdr:rowOff>
    </xdr:to>
    <xdr:graphicFrame macro="">
      <xdr:nvGraphicFramePr>
        <xdr:cNvPr id="7" name="Chart 6">
          <a:extLst>
            <a:ext uri="{FF2B5EF4-FFF2-40B4-BE49-F238E27FC236}">
              <a16:creationId xmlns:a16="http://schemas.microsoft.com/office/drawing/2014/main" id="{4D90C40E-F4FE-4B6C-888A-999841A98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0.32944</cdr:x>
      <cdr:y>0.05336</cdr:y>
    </cdr:from>
    <cdr:to>
      <cdr:x>0.33088</cdr:x>
      <cdr:y>0.89369</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986186" y="149076"/>
          <a:ext cx="8681" cy="234777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0.89276</cdr:x>
      <cdr:y>0.50942</cdr:y>
    </cdr:from>
    <cdr:to>
      <cdr:x>0.98115</cdr:x>
      <cdr:y>0.59084</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390395" y="1427325"/>
          <a:ext cx="533691" cy="228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 nil</a:t>
          </a:r>
        </a:p>
      </cdr:txBody>
    </cdr:sp>
  </cdr:relSizeAnchor>
  <cdr:relSizeAnchor xmlns:cdr="http://schemas.openxmlformats.org/drawingml/2006/chartDrawing">
    <cdr:from>
      <cdr:x>0.89223</cdr:x>
      <cdr:y>0.42251</cdr:y>
    </cdr:from>
    <cdr:to>
      <cdr:x>0.98062</cdr:x>
      <cdr:y>0.50393</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387195" y="1183794"/>
          <a:ext cx="533691" cy="22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0.89223</cdr:x>
      <cdr:y>0.34167</cdr:y>
    </cdr:from>
    <cdr:to>
      <cdr:x>0.98062</cdr:x>
      <cdr:y>0.42309</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87195" y="957305"/>
          <a:ext cx="533691" cy="22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0.89086</cdr:x>
      <cdr:y>0.26258</cdr:y>
    </cdr:from>
    <cdr:to>
      <cdr:x>0.97925</cdr:x>
      <cdr:y>0.344</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78913" y="735696"/>
          <a:ext cx="533691" cy="22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0.8932</cdr:x>
      <cdr:y>0.17548</cdr:y>
    </cdr:from>
    <cdr:to>
      <cdr:x>0.98159</cdr:x>
      <cdr:y>0.2569</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93051" y="491668"/>
          <a:ext cx="533692" cy="22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0.21596</cdr:x>
      <cdr:y>0.07017</cdr:y>
    </cdr:from>
    <cdr:to>
      <cdr:x>0.32264</cdr:x>
      <cdr:y>0.15159</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2016" y="196041"/>
          <a:ext cx="643173"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0.34598</cdr:x>
      <cdr:y>0.06966</cdr:y>
    </cdr:from>
    <cdr:to>
      <cdr:x>0.47076</cdr:x>
      <cdr:y>0.15108</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085906" y="194616"/>
          <a:ext cx="752298"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12.xml><?xml version="1.0" encoding="utf-8"?>
<c:userShapes xmlns:c="http://schemas.openxmlformats.org/drawingml/2006/chart">
  <cdr:relSizeAnchor xmlns:cdr="http://schemas.openxmlformats.org/drawingml/2006/chartDrawing">
    <cdr:from>
      <cdr:x>0.32691</cdr:x>
      <cdr:y>0.05491</cdr:y>
    </cdr:from>
    <cdr:to>
      <cdr:x>0.32835</cdr:x>
      <cdr:y>0.89524</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2005508" y="156698"/>
          <a:ext cx="8834" cy="2398188"/>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0.21343</cdr:x>
      <cdr:y>0.06546</cdr:y>
    </cdr:from>
    <cdr:to>
      <cdr:x>0.32011</cdr:x>
      <cdr:y>0.14688</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9337" y="182886"/>
          <a:ext cx="654455" cy="227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0.34345</cdr:x>
      <cdr:y>0.06495</cdr:y>
    </cdr:from>
    <cdr:to>
      <cdr:x>0.46823</cdr:x>
      <cdr:y>0.14637</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106977" y="181461"/>
          <a:ext cx="765494"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0.89178</cdr:x>
      <cdr:y>0.4851</cdr:y>
    </cdr:from>
    <cdr:to>
      <cdr:x>0.97877</cdr:x>
      <cdr:y>0.56652</cdr:y>
    </cdr:to>
    <cdr:sp macro="" textlink="">
      <cdr:nvSpPr>
        <cdr:cNvPr id="2" name="TextBox 1">
          <a:extLst xmlns:a="http://schemas.openxmlformats.org/drawingml/2006/main">
            <a:ext uri="{FF2B5EF4-FFF2-40B4-BE49-F238E27FC236}">
              <a16:creationId xmlns:a16="http://schemas.microsoft.com/office/drawing/2014/main" id="{3EAC0891-BAE8-9A2E-E14C-43C06F5151B5}"/>
            </a:ext>
          </a:extLst>
        </cdr:cNvPr>
        <cdr:cNvSpPr txBox="1"/>
      </cdr:nvSpPr>
      <cdr:spPr>
        <a:xfrm xmlns:a="http://schemas.openxmlformats.org/drawingml/2006/main">
          <a:off x="5470825" y="1359174"/>
          <a:ext cx="533691" cy="22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195483"/>
              </a:solidFill>
            </a:rPr>
            <a:t>Net nil</a:t>
          </a:r>
        </a:p>
      </cdr:txBody>
    </cdr:sp>
  </cdr:relSizeAnchor>
  <cdr:relSizeAnchor xmlns:cdr="http://schemas.openxmlformats.org/drawingml/2006/chartDrawing">
    <cdr:from>
      <cdr:x>0.89126</cdr:x>
      <cdr:y>0.40409</cdr:y>
    </cdr:from>
    <cdr:to>
      <cdr:x>0.97825</cdr:x>
      <cdr:y>0.48551</cdr:y>
    </cdr:to>
    <cdr:sp macro="" textlink="">
      <cdr:nvSpPr>
        <cdr:cNvPr id="4" name="TextBox 1">
          <a:extLst xmlns:a="http://schemas.openxmlformats.org/drawingml/2006/main">
            <a:ext uri="{FF2B5EF4-FFF2-40B4-BE49-F238E27FC236}">
              <a16:creationId xmlns:a16="http://schemas.microsoft.com/office/drawing/2014/main" id="{D0BBEFEA-361F-9E30-2D6A-C698D615ECC6}"/>
            </a:ext>
          </a:extLst>
        </cdr:cNvPr>
        <cdr:cNvSpPr txBox="1"/>
      </cdr:nvSpPr>
      <cdr:spPr>
        <a:xfrm xmlns:a="http://schemas.openxmlformats.org/drawingml/2006/main">
          <a:off x="5467625" y="1132208"/>
          <a:ext cx="533691" cy="22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0.89126</cdr:x>
      <cdr:y>0.31735</cdr:y>
    </cdr:from>
    <cdr:to>
      <cdr:x>0.97825</cdr:x>
      <cdr:y>0.39877</cdr:y>
    </cdr:to>
    <cdr:sp macro="" textlink="">
      <cdr:nvSpPr>
        <cdr:cNvPr id="5" name="TextBox 1">
          <a:extLst xmlns:a="http://schemas.openxmlformats.org/drawingml/2006/main">
            <a:ext uri="{FF2B5EF4-FFF2-40B4-BE49-F238E27FC236}">
              <a16:creationId xmlns:a16="http://schemas.microsoft.com/office/drawing/2014/main" id="{8D31662F-9ADB-DEA5-F31F-78A2BD9CB3A0}"/>
            </a:ext>
          </a:extLst>
        </cdr:cNvPr>
        <cdr:cNvSpPr txBox="1"/>
      </cdr:nvSpPr>
      <cdr:spPr>
        <a:xfrm xmlns:a="http://schemas.openxmlformats.org/drawingml/2006/main">
          <a:off x="5467625" y="889154"/>
          <a:ext cx="533691" cy="22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0.88991</cdr:x>
      <cdr:y>0.23234</cdr:y>
    </cdr:from>
    <cdr:to>
      <cdr:x>0.9769</cdr:x>
      <cdr:y>0.31376</cdr:y>
    </cdr:to>
    <cdr:sp macro="" textlink="">
      <cdr:nvSpPr>
        <cdr:cNvPr id="6" name="TextBox 1">
          <a:extLst xmlns:a="http://schemas.openxmlformats.org/drawingml/2006/main">
            <a:ext uri="{FF2B5EF4-FFF2-40B4-BE49-F238E27FC236}">
              <a16:creationId xmlns:a16="http://schemas.microsoft.com/office/drawing/2014/main" id="{EB7C7985-6A0B-4A03-E348-A238D7DCDC71}"/>
            </a:ext>
          </a:extLst>
        </cdr:cNvPr>
        <cdr:cNvSpPr txBox="1"/>
      </cdr:nvSpPr>
      <cdr:spPr>
        <a:xfrm xmlns:a="http://schemas.openxmlformats.org/drawingml/2006/main">
          <a:off x="5459343" y="650979"/>
          <a:ext cx="533691" cy="22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0.89221</cdr:x>
      <cdr:y>0.15116</cdr:y>
    </cdr:from>
    <cdr:to>
      <cdr:x>0.9792</cdr:x>
      <cdr:y>0.23258</cdr:y>
    </cdr:to>
    <cdr:sp macro="" textlink="">
      <cdr:nvSpPr>
        <cdr:cNvPr id="7" name="TextBox 1">
          <a:extLst xmlns:a="http://schemas.openxmlformats.org/drawingml/2006/main">
            <a:ext uri="{FF2B5EF4-FFF2-40B4-BE49-F238E27FC236}">
              <a16:creationId xmlns:a16="http://schemas.microsoft.com/office/drawing/2014/main" id="{C0177502-94E9-CBE2-DFE4-F7B702151F29}"/>
            </a:ext>
          </a:extLst>
        </cdr:cNvPr>
        <cdr:cNvSpPr txBox="1"/>
      </cdr:nvSpPr>
      <cdr:spPr>
        <a:xfrm xmlns:a="http://schemas.openxmlformats.org/drawingml/2006/main">
          <a:off x="5473481" y="423517"/>
          <a:ext cx="533692" cy="2281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userShapes>
</file>

<file path=xl/drawings/drawing13.xml><?xml version="1.0" encoding="utf-8"?>
<c:userShapes xmlns:c="http://schemas.openxmlformats.org/drawingml/2006/chart">
  <cdr:relSizeAnchor xmlns:cdr="http://schemas.openxmlformats.org/drawingml/2006/chartDrawing">
    <cdr:from>
      <cdr:x>0.329</cdr:x>
      <cdr:y>0.05334</cdr:y>
    </cdr:from>
    <cdr:to>
      <cdr:x>0.33044</cdr:x>
      <cdr:y>0.89367</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985601" y="149650"/>
          <a:ext cx="8690" cy="2357543"/>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0.8828</cdr:x>
      <cdr:y>0.35734</cdr:y>
    </cdr:from>
    <cdr:to>
      <cdr:x>0.99061</cdr:x>
      <cdr:y>0.43876</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27992" y="1002503"/>
          <a:ext cx="650670" cy="2284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standard</a:t>
          </a:r>
        </a:p>
      </cdr:txBody>
    </cdr:sp>
  </cdr:relSizeAnchor>
  <cdr:relSizeAnchor xmlns:cdr="http://schemas.openxmlformats.org/drawingml/2006/chartDrawing">
    <cdr:from>
      <cdr:x>0.21552</cdr:x>
      <cdr:y>0.07015</cdr:y>
    </cdr:from>
    <cdr:to>
      <cdr:x>0.3222</cdr:x>
      <cdr:y>0.15157</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0709" y="196811"/>
          <a:ext cx="643851" cy="2284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0.34554</cdr:x>
      <cdr:y>0.06964</cdr:y>
    </cdr:from>
    <cdr:to>
      <cdr:x>0.47032</cdr:x>
      <cdr:y>0.15106</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085424" y="195379"/>
          <a:ext cx="753092" cy="228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0.88206</cdr:x>
      <cdr:y>0.29883</cdr:y>
    </cdr:from>
    <cdr:to>
      <cdr:x>0.98987</cdr:x>
      <cdr:y>0.38025</cdr:y>
    </cdr:to>
    <cdr:sp macro="" textlink="">
      <cdr:nvSpPr>
        <cdr:cNvPr id="2" name="TextBox 1">
          <a:extLst xmlns:a="http://schemas.openxmlformats.org/drawingml/2006/main">
            <a:ext uri="{FF2B5EF4-FFF2-40B4-BE49-F238E27FC236}">
              <a16:creationId xmlns:a16="http://schemas.microsoft.com/office/drawing/2014/main" id="{FD62A445-92E1-CFC9-D4F4-3C502E1DBB4B}"/>
            </a:ext>
          </a:extLst>
        </cdr:cNvPr>
        <cdr:cNvSpPr txBox="1"/>
      </cdr:nvSpPr>
      <cdr:spPr>
        <a:xfrm xmlns:a="http://schemas.openxmlformats.org/drawingml/2006/main">
          <a:off x="5323525" y="838354"/>
          <a:ext cx="650671" cy="228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pension</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561974</xdr:colOff>
      <xdr:row>76</xdr:row>
      <xdr:rowOff>185736</xdr:rowOff>
    </xdr:from>
    <xdr:to>
      <xdr:col>11</xdr:col>
      <xdr:colOff>0</xdr:colOff>
      <xdr:row>77</xdr:row>
      <xdr:rowOff>0</xdr:rowOff>
    </xdr:to>
    <xdr:graphicFrame macro="">
      <xdr:nvGraphicFramePr>
        <xdr:cNvPr id="2" name="Chart 1">
          <a:extLst>
            <a:ext uri="{FF2B5EF4-FFF2-40B4-BE49-F238E27FC236}">
              <a16:creationId xmlns:a16="http://schemas.microsoft.com/office/drawing/2014/main" id="{C972BDFF-DED2-48FB-890C-BFCF656F0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1A8EB31E-4426-4EDA-9FE2-6F69E27AC1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740019</xdr:colOff>
      <xdr:row>127</xdr:row>
      <xdr:rowOff>64965</xdr:rowOff>
    </xdr:from>
    <xdr:ext cx="6120130" cy="359410"/>
    <xdr:pic>
      <xdr:nvPicPr>
        <xdr:cNvPr id="4" name="Picture 3">
          <a:extLst>
            <a:ext uri="{FF2B5EF4-FFF2-40B4-BE49-F238E27FC236}">
              <a16:creationId xmlns:a16="http://schemas.microsoft.com/office/drawing/2014/main" id="{7B89B19F-E292-420D-B5E6-76BECB2CE7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19" y="25611015"/>
          <a:ext cx="6120130" cy="359410"/>
        </a:xfrm>
        <a:prstGeom prst="rect">
          <a:avLst/>
        </a:prstGeom>
      </xdr:spPr>
    </xdr:pic>
    <xdr:clientData/>
  </xdr:oneCellAnchor>
  <xdr:twoCellAnchor>
    <xdr:from>
      <xdr:col>1</xdr:col>
      <xdr:colOff>0</xdr:colOff>
      <xdr:row>8</xdr:row>
      <xdr:rowOff>0</xdr:rowOff>
    </xdr:from>
    <xdr:to>
      <xdr:col>8</xdr:col>
      <xdr:colOff>182111</xdr:colOff>
      <xdr:row>22</xdr:row>
      <xdr:rowOff>2316</xdr:rowOff>
    </xdr:to>
    <xdr:graphicFrame macro="">
      <xdr:nvGraphicFramePr>
        <xdr:cNvPr id="5" name="Chart 4">
          <a:extLst>
            <a:ext uri="{FF2B5EF4-FFF2-40B4-BE49-F238E27FC236}">
              <a16:creationId xmlns:a16="http://schemas.microsoft.com/office/drawing/2014/main" id="{F65A83C7-6C01-4CC7-87E0-644264D3C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8</xdr:row>
      <xdr:rowOff>0</xdr:rowOff>
    </xdr:from>
    <xdr:to>
      <xdr:col>19</xdr:col>
      <xdr:colOff>38748</xdr:colOff>
      <xdr:row>22</xdr:row>
      <xdr:rowOff>2316</xdr:rowOff>
    </xdr:to>
    <xdr:graphicFrame macro="">
      <xdr:nvGraphicFramePr>
        <xdr:cNvPr id="6" name="Chart 5">
          <a:extLst>
            <a:ext uri="{FF2B5EF4-FFF2-40B4-BE49-F238E27FC236}">
              <a16:creationId xmlns:a16="http://schemas.microsoft.com/office/drawing/2014/main" id="{B0C2D967-428F-48FD-99F5-D22AFA658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25</xdr:row>
      <xdr:rowOff>0</xdr:rowOff>
    </xdr:from>
    <xdr:to>
      <xdr:col>8</xdr:col>
      <xdr:colOff>188461</xdr:colOff>
      <xdr:row>38</xdr:row>
      <xdr:rowOff>182458</xdr:rowOff>
    </xdr:to>
    <xdr:graphicFrame macro="">
      <xdr:nvGraphicFramePr>
        <xdr:cNvPr id="7" name="Chart 6">
          <a:extLst>
            <a:ext uri="{FF2B5EF4-FFF2-40B4-BE49-F238E27FC236}">
              <a16:creationId xmlns:a16="http://schemas.microsoft.com/office/drawing/2014/main" id="{3517007C-ED03-41E5-B4BE-D0612E258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0.32944</cdr:x>
      <cdr:y>0.05336</cdr:y>
    </cdr:from>
    <cdr:to>
      <cdr:x>0.33088</cdr:x>
      <cdr:y>0.89369</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986186" y="149076"/>
          <a:ext cx="8681" cy="234777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0.89427</cdr:x>
      <cdr:y>0.34504</cdr:y>
    </cdr:from>
    <cdr:to>
      <cdr:x>0.98266</cdr:x>
      <cdr:y>0.42646</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437392" y="980425"/>
          <a:ext cx="537437" cy="23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 nil</a:t>
          </a:r>
        </a:p>
      </cdr:txBody>
    </cdr:sp>
  </cdr:relSizeAnchor>
  <cdr:relSizeAnchor xmlns:cdr="http://schemas.openxmlformats.org/drawingml/2006/chartDrawing">
    <cdr:from>
      <cdr:x>0.89374</cdr:x>
      <cdr:y>0.29358</cdr:y>
    </cdr:from>
    <cdr:to>
      <cdr:x>0.98213</cdr:x>
      <cdr:y>0.375</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434170" y="834216"/>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0.89374</cdr:x>
      <cdr:y>0.24497</cdr:y>
    </cdr:from>
    <cdr:to>
      <cdr:x>0.98213</cdr:x>
      <cdr:y>0.32639</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434171" y="696095"/>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0.89387</cdr:x>
      <cdr:y>0.19489</cdr:y>
    </cdr:from>
    <cdr:to>
      <cdr:x>0.98226</cdr:x>
      <cdr:y>0.27631</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434999" y="553790"/>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0.8932</cdr:x>
      <cdr:y>0.14325</cdr:y>
    </cdr:from>
    <cdr:to>
      <cdr:x>0.98159</cdr:x>
      <cdr:y>0.22467</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430910" y="407039"/>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0.21596</cdr:x>
      <cdr:y>0.07017</cdr:y>
    </cdr:from>
    <cdr:to>
      <cdr:x>0.32264</cdr:x>
      <cdr:y>0.15159</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2016" y="196041"/>
          <a:ext cx="643173"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0.34598</cdr:x>
      <cdr:y>0.06966</cdr:y>
    </cdr:from>
    <cdr:to>
      <cdr:x>0.47076</cdr:x>
      <cdr:y>0.15108</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085906" y="194616"/>
          <a:ext cx="752298"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16.xml><?xml version="1.0" encoding="utf-8"?>
<c:userShapes xmlns:c="http://schemas.openxmlformats.org/drawingml/2006/chart">
  <cdr:relSizeAnchor xmlns:cdr="http://schemas.openxmlformats.org/drawingml/2006/chartDrawing">
    <cdr:from>
      <cdr:x>0.32691</cdr:x>
      <cdr:y>0.05491</cdr:y>
    </cdr:from>
    <cdr:to>
      <cdr:x>0.32835</cdr:x>
      <cdr:y>0.89524</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2005508" y="156698"/>
          <a:ext cx="8834" cy="2398188"/>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0.21343</cdr:x>
      <cdr:y>0.06546</cdr:y>
    </cdr:from>
    <cdr:to>
      <cdr:x>0.32011</cdr:x>
      <cdr:y>0.14688</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9337" y="182886"/>
          <a:ext cx="654455" cy="227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0.34345</cdr:x>
      <cdr:y>0.06495</cdr:y>
    </cdr:from>
    <cdr:to>
      <cdr:x>0.46823</cdr:x>
      <cdr:y>0.14637</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106977" y="181461"/>
          <a:ext cx="765494" cy="227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0.89229</cdr:x>
      <cdr:y>0.39372</cdr:y>
    </cdr:from>
    <cdr:to>
      <cdr:x>0.9801</cdr:x>
      <cdr:y>0.47514</cdr:y>
    </cdr:to>
    <cdr:sp macro="" textlink="">
      <cdr:nvSpPr>
        <cdr:cNvPr id="8" name="TextBox 1">
          <a:extLst xmlns:a="http://schemas.openxmlformats.org/drawingml/2006/main">
            <a:ext uri="{FF2B5EF4-FFF2-40B4-BE49-F238E27FC236}">
              <a16:creationId xmlns:a16="http://schemas.microsoft.com/office/drawing/2014/main" id="{F8D70829-D3C7-441C-7112-1FE8AC352BFF}"/>
            </a:ext>
          </a:extLst>
        </cdr:cNvPr>
        <cdr:cNvSpPr txBox="1"/>
      </cdr:nvSpPr>
      <cdr:spPr>
        <a:xfrm xmlns:a="http://schemas.openxmlformats.org/drawingml/2006/main">
          <a:off x="5460887" y="1118753"/>
          <a:ext cx="537437"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195483"/>
              </a:solidFill>
            </a:rPr>
            <a:t>Net nil</a:t>
          </a:r>
        </a:p>
      </cdr:txBody>
    </cdr:sp>
  </cdr:relSizeAnchor>
  <cdr:relSizeAnchor xmlns:cdr="http://schemas.openxmlformats.org/drawingml/2006/chartDrawing">
    <cdr:from>
      <cdr:x>0.89176</cdr:x>
      <cdr:y>0.34226</cdr:y>
    </cdr:from>
    <cdr:to>
      <cdr:x>0.97958</cdr:x>
      <cdr:y>0.42368</cdr:y>
    </cdr:to>
    <cdr:sp macro="" textlink="">
      <cdr:nvSpPr>
        <cdr:cNvPr id="9" name="TextBox 1">
          <a:extLst xmlns:a="http://schemas.openxmlformats.org/drawingml/2006/main">
            <a:ext uri="{FF2B5EF4-FFF2-40B4-BE49-F238E27FC236}">
              <a16:creationId xmlns:a16="http://schemas.microsoft.com/office/drawing/2014/main" id="{25AF639E-20C9-63B1-A878-38B19CA43205}"/>
            </a:ext>
          </a:extLst>
        </cdr:cNvPr>
        <cdr:cNvSpPr txBox="1"/>
      </cdr:nvSpPr>
      <cdr:spPr>
        <a:xfrm xmlns:a="http://schemas.openxmlformats.org/drawingml/2006/main">
          <a:off x="5457665" y="972544"/>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0.89176</cdr:x>
      <cdr:y>0.29366</cdr:y>
    </cdr:from>
    <cdr:to>
      <cdr:x>0.97958</cdr:x>
      <cdr:y>0.37508</cdr:y>
    </cdr:to>
    <cdr:sp macro="" textlink="">
      <cdr:nvSpPr>
        <cdr:cNvPr id="10" name="TextBox 1">
          <a:extLst xmlns:a="http://schemas.openxmlformats.org/drawingml/2006/main">
            <a:ext uri="{FF2B5EF4-FFF2-40B4-BE49-F238E27FC236}">
              <a16:creationId xmlns:a16="http://schemas.microsoft.com/office/drawing/2014/main" id="{784783B0-5588-0E70-A8D9-7FC976227304}"/>
            </a:ext>
          </a:extLst>
        </cdr:cNvPr>
        <cdr:cNvSpPr txBox="1"/>
      </cdr:nvSpPr>
      <cdr:spPr>
        <a:xfrm xmlns:a="http://schemas.openxmlformats.org/drawingml/2006/main">
          <a:off x="5457666" y="834423"/>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0.8919</cdr:x>
      <cdr:y>0.24357</cdr:y>
    </cdr:from>
    <cdr:to>
      <cdr:x>0.97971</cdr:x>
      <cdr:y>0.325</cdr:y>
    </cdr:to>
    <cdr:sp macro="" textlink="">
      <cdr:nvSpPr>
        <cdr:cNvPr id="11" name="TextBox 1">
          <a:extLst xmlns:a="http://schemas.openxmlformats.org/drawingml/2006/main">
            <a:ext uri="{FF2B5EF4-FFF2-40B4-BE49-F238E27FC236}">
              <a16:creationId xmlns:a16="http://schemas.microsoft.com/office/drawing/2014/main" id="{435C4C64-9F5D-1801-ABFC-720003AC5E33}"/>
            </a:ext>
          </a:extLst>
        </cdr:cNvPr>
        <cdr:cNvSpPr txBox="1"/>
      </cdr:nvSpPr>
      <cdr:spPr>
        <a:xfrm xmlns:a="http://schemas.openxmlformats.org/drawingml/2006/main">
          <a:off x="5458494" y="692118"/>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0.89123</cdr:x>
      <cdr:y>0.19193</cdr:y>
    </cdr:from>
    <cdr:to>
      <cdr:x>0.97904</cdr:x>
      <cdr:y>0.27335</cdr:y>
    </cdr:to>
    <cdr:sp macro="" textlink="">
      <cdr:nvSpPr>
        <cdr:cNvPr id="12" name="TextBox 1">
          <a:extLst xmlns:a="http://schemas.openxmlformats.org/drawingml/2006/main">
            <a:ext uri="{FF2B5EF4-FFF2-40B4-BE49-F238E27FC236}">
              <a16:creationId xmlns:a16="http://schemas.microsoft.com/office/drawing/2014/main" id="{34E53A75-E218-9260-0D66-B6FA8F444DF5}"/>
            </a:ext>
          </a:extLst>
        </cdr:cNvPr>
        <cdr:cNvSpPr txBox="1"/>
      </cdr:nvSpPr>
      <cdr:spPr>
        <a:xfrm xmlns:a="http://schemas.openxmlformats.org/drawingml/2006/main">
          <a:off x="5454405" y="545367"/>
          <a:ext cx="537436" cy="2313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userShapes>
</file>

<file path=xl/drawings/drawing17.xml><?xml version="1.0" encoding="utf-8"?>
<c:userShapes xmlns:c="http://schemas.openxmlformats.org/drawingml/2006/chart">
  <cdr:relSizeAnchor xmlns:cdr="http://schemas.openxmlformats.org/drawingml/2006/chartDrawing">
    <cdr:from>
      <cdr:x>0.329</cdr:x>
      <cdr:y>0.05334</cdr:y>
    </cdr:from>
    <cdr:to>
      <cdr:x>0.33044</cdr:x>
      <cdr:y>0.89367</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985601" y="149650"/>
          <a:ext cx="8690" cy="2357543"/>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0.8828</cdr:x>
      <cdr:y>0.23834</cdr:y>
    </cdr:from>
    <cdr:to>
      <cdr:x>0.99061</cdr:x>
      <cdr:y>0.31976</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73280" y="678701"/>
          <a:ext cx="656201" cy="2318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standard</a:t>
          </a:r>
        </a:p>
      </cdr:txBody>
    </cdr:sp>
  </cdr:relSizeAnchor>
  <cdr:relSizeAnchor xmlns:cdr="http://schemas.openxmlformats.org/drawingml/2006/chartDrawing">
    <cdr:from>
      <cdr:x>0.21552</cdr:x>
      <cdr:y>0.07015</cdr:y>
    </cdr:from>
    <cdr:to>
      <cdr:x>0.3222</cdr:x>
      <cdr:y>0.15157</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300709" y="196811"/>
          <a:ext cx="643851" cy="2284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0.34554</cdr:x>
      <cdr:y>0.06964</cdr:y>
    </cdr:from>
    <cdr:to>
      <cdr:x>0.47032</cdr:x>
      <cdr:y>0.15106</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2085424" y="195379"/>
          <a:ext cx="753092" cy="228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0.88206</cdr:x>
      <cdr:y>0.2924</cdr:y>
    </cdr:from>
    <cdr:to>
      <cdr:x>0.98987</cdr:x>
      <cdr:y>0.37382</cdr:y>
    </cdr:to>
    <cdr:sp macro="" textlink="">
      <cdr:nvSpPr>
        <cdr:cNvPr id="2" name="TextBox 1">
          <a:extLst xmlns:a="http://schemas.openxmlformats.org/drawingml/2006/main">
            <a:ext uri="{FF2B5EF4-FFF2-40B4-BE49-F238E27FC236}">
              <a16:creationId xmlns:a16="http://schemas.microsoft.com/office/drawing/2014/main" id="{FD62A445-92E1-CFC9-D4F4-3C502E1DBB4B}"/>
            </a:ext>
          </a:extLst>
        </cdr:cNvPr>
        <cdr:cNvSpPr txBox="1"/>
      </cdr:nvSpPr>
      <cdr:spPr>
        <a:xfrm xmlns:a="http://schemas.openxmlformats.org/drawingml/2006/main">
          <a:off x="5368776" y="832639"/>
          <a:ext cx="656200" cy="2318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pension</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561974</xdr:colOff>
      <xdr:row>76</xdr:row>
      <xdr:rowOff>185736</xdr:rowOff>
    </xdr:from>
    <xdr:to>
      <xdr:col>11</xdr:col>
      <xdr:colOff>0</xdr:colOff>
      <xdr:row>77</xdr:row>
      <xdr:rowOff>0</xdr:rowOff>
    </xdr:to>
    <xdr:graphicFrame macro="">
      <xdr:nvGraphicFramePr>
        <xdr:cNvPr id="2" name="Chart 1">
          <a:extLst>
            <a:ext uri="{FF2B5EF4-FFF2-40B4-BE49-F238E27FC236}">
              <a16:creationId xmlns:a16="http://schemas.microsoft.com/office/drawing/2014/main" id="{1D53166D-2016-4D73-A5BA-3A562C34F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5A66EFD3-8C35-409C-BE4E-4BB9C8D12E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740019</xdr:colOff>
      <xdr:row>127</xdr:row>
      <xdr:rowOff>64965</xdr:rowOff>
    </xdr:from>
    <xdr:ext cx="6120130" cy="359410"/>
    <xdr:pic>
      <xdr:nvPicPr>
        <xdr:cNvPr id="4" name="Picture 3">
          <a:extLst>
            <a:ext uri="{FF2B5EF4-FFF2-40B4-BE49-F238E27FC236}">
              <a16:creationId xmlns:a16="http://schemas.microsoft.com/office/drawing/2014/main" id="{F9D98CB3-B024-40E5-9512-7624DCA554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19" y="27184350"/>
          <a:ext cx="6120130" cy="359410"/>
        </a:xfrm>
        <a:prstGeom prst="rect">
          <a:avLst/>
        </a:prstGeom>
      </xdr:spPr>
    </xdr:pic>
    <xdr:clientData/>
  </xdr:oneCellAnchor>
  <xdr:twoCellAnchor>
    <xdr:from>
      <xdr:col>1</xdr:col>
      <xdr:colOff>0</xdr:colOff>
      <xdr:row>8</xdr:row>
      <xdr:rowOff>0</xdr:rowOff>
    </xdr:from>
    <xdr:to>
      <xdr:col>8</xdr:col>
      <xdr:colOff>182111</xdr:colOff>
      <xdr:row>22</xdr:row>
      <xdr:rowOff>2316</xdr:rowOff>
    </xdr:to>
    <xdr:graphicFrame macro="">
      <xdr:nvGraphicFramePr>
        <xdr:cNvPr id="9" name="Chart 8">
          <a:extLst>
            <a:ext uri="{FF2B5EF4-FFF2-40B4-BE49-F238E27FC236}">
              <a16:creationId xmlns:a16="http://schemas.microsoft.com/office/drawing/2014/main" id="{D5ECD171-32B7-4C99-B315-FBE532034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8</xdr:row>
      <xdr:rowOff>0</xdr:rowOff>
    </xdr:from>
    <xdr:to>
      <xdr:col>19</xdr:col>
      <xdr:colOff>38748</xdr:colOff>
      <xdr:row>22</xdr:row>
      <xdr:rowOff>2316</xdr:rowOff>
    </xdr:to>
    <xdr:graphicFrame macro="">
      <xdr:nvGraphicFramePr>
        <xdr:cNvPr id="10" name="Chart 9">
          <a:extLst>
            <a:ext uri="{FF2B5EF4-FFF2-40B4-BE49-F238E27FC236}">
              <a16:creationId xmlns:a16="http://schemas.microsoft.com/office/drawing/2014/main" id="{426CFEBA-C6A7-4E6C-BDE9-A7E7287B2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25</xdr:row>
      <xdr:rowOff>0</xdr:rowOff>
    </xdr:from>
    <xdr:to>
      <xdr:col>8</xdr:col>
      <xdr:colOff>489857</xdr:colOff>
      <xdr:row>38</xdr:row>
      <xdr:rowOff>180553</xdr:rowOff>
    </xdr:to>
    <xdr:graphicFrame macro="">
      <xdr:nvGraphicFramePr>
        <xdr:cNvPr id="11" name="Chart 10">
          <a:extLst>
            <a:ext uri="{FF2B5EF4-FFF2-40B4-BE49-F238E27FC236}">
              <a16:creationId xmlns:a16="http://schemas.microsoft.com/office/drawing/2014/main" id="{4859C8F7-5972-4391-9EF1-E3C57D2A2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0.88018</cdr:x>
      <cdr:y>0.15374</cdr:y>
    </cdr:from>
    <cdr:to>
      <cdr:x>0.96857</cdr:x>
      <cdr:y>0.23516</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377353" y="437024"/>
          <a:ext cx="540047" cy="2314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a:t>
          </a:r>
          <a:r>
            <a:rPr lang="en-GB" sz="900" kern="1200" baseline="0">
              <a:solidFill>
                <a:srgbClr val="195483"/>
              </a:solidFill>
            </a:rPr>
            <a:t> nil</a:t>
          </a:r>
          <a:endParaRPr lang="en-GB" sz="900" kern="1200">
            <a:solidFill>
              <a:srgbClr val="195483"/>
            </a:solidFill>
          </a:endParaRPr>
        </a:p>
      </cdr:txBody>
    </cdr:sp>
  </cdr:relSizeAnchor>
  <cdr:relSizeAnchor xmlns:cdr="http://schemas.openxmlformats.org/drawingml/2006/chartDrawing">
    <cdr:from>
      <cdr:x>0.87965</cdr:x>
      <cdr:y>0.20576</cdr:y>
    </cdr:from>
    <cdr:to>
      <cdr:x>0.96804</cdr:x>
      <cdr:y>0.28718</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374117" y="584912"/>
          <a:ext cx="540047" cy="2314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0.87965</cdr:x>
      <cdr:y>0.25795</cdr:y>
    </cdr:from>
    <cdr:to>
      <cdr:x>0.96804</cdr:x>
      <cdr:y>0.33937</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76911" y="733277"/>
          <a:ext cx="540328" cy="2314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0.87965</cdr:x>
      <cdr:y>0.30597</cdr:y>
    </cdr:from>
    <cdr:to>
      <cdr:x>0.96804</cdr:x>
      <cdr:y>0.38739</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76911" y="869773"/>
          <a:ext cx="540328" cy="2314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0.88062</cdr:x>
      <cdr:y>0.3519</cdr:y>
    </cdr:from>
    <cdr:to>
      <cdr:x>0.96901</cdr:x>
      <cdr:y>0.43332</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82848" y="1000333"/>
          <a:ext cx="540328" cy="2314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4.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0.88018</cdr:x>
      <cdr:y>0.21134</cdr:y>
    </cdr:from>
    <cdr:to>
      <cdr:x>0.96857</cdr:x>
      <cdr:y>0.29276</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399682" y="605744"/>
          <a:ext cx="542251" cy="233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 nil</a:t>
          </a:r>
        </a:p>
      </cdr:txBody>
    </cdr:sp>
  </cdr:relSizeAnchor>
  <cdr:relSizeAnchor xmlns:cdr="http://schemas.openxmlformats.org/drawingml/2006/chartDrawing">
    <cdr:from>
      <cdr:x>0.87965</cdr:x>
      <cdr:y>0.26336</cdr:y>
    </cdr:from>
    <cdr:to>
      <cdr:x>0.96804</cdr:x>
      <cdr:y>0.34478</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396431" y="754842"/>
          <a:ext cx="542250" cy="2333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0.87965</cdr:x>
      <cdr:y>0.31555</cdr:y>
    </cdr:from>
    <cdr:to>
      <cdr:x>0.96804</cdr:x>
      <cdr:y>0.39697</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96431" y="904428"/>
          <a:ext cx="542250" cy="233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0.87965</cdr:x>
      <cdr:y>0.36357</cdr:y>
    </cdr:from>
    <cdr:to>
      <cdr:x>0.96804</cdr:x>
      <cdr:y>0.44499</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96431" y="1042061"/>
          <a:ext cx="542250" cy="233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0.88062</cdr:x>
      <cdr:y>0.4095</cdr:y>
    </cdr:from>
    <cdr:to>
      <cdr:x>0.96901</cdr:x>
      <cdr:y>0.49092</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402382" y="1173704"/>
          <a:ext cx="542250" cy="233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5.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0.8789</cdr:x>
      <cdr:y>0.26487</cdr:y>
    </cdr:from>
    <cdr:to>
      <cdr:x>0.98671</cdr:x>
      <cdr:y>0.34629</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92911" y="769325"/>
          <a:ext cx="661528" cy="2364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standard</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0.87816</cdr:x>
      <cdr:y>0.33433</cdr:y>
    </cdr:from>
    <cdr:to>
      <cdr:x>0.98597</cdr:x>
      <cdr:y>0.41575</cdr:y>
    </cdr:to>
    <cdr:sp macro="" textlink="">
      <cdr:nvSpPr>
        <cdr:cNvPr id="2" name="TextBox 1">
          <a:extLst xmlns:a="http://schemas.openxmlformats.org/drawingml/2006/main">
            <a:ext uri="{FF2B5EF4-FFF2-40B4-BE49-F238E27FC236}">
              <a16:creationId xmlns:a16="http://schemas.microsoft.com/office/drawing/2014/main" id="{FD62A445-92E1-CFC9-D4F4-3C502E1DBB4B}"/>
            </a:ext>
          </a:extLst>
        </cdr:cNvPr>
        <cdr:cNvSpPr txBox="1"/>
      </cdr:nvSpPr>
      <cdr:spPr>
        <a:xfrm xmlns:a="http://schemas.openxmlformats.org/drawingml/2006/main">
          <a:off x="5388368" y="970016"/>
          <a:ext cx="661527" cy="236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pension</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561974</xdr:colOff>
      <xdr:row>76</xdr:row>
      <xdr:rowOff>185736</xdr:rowOff>
    </xdr:from>
    <xdr:to>
      <xdr:col>11</xdr:col>
      <xdr:colOff>0</xdr:colOff>
      <xdr:row>77</xdr:row>
      <xdr:rowOff>0</xdr:rowOff>
    </xdr:to>
    <xdr:graphicFrame macro="">
      <xdr:nvGraphicFramePr>
        <xdr:cNvPr id="2" name="Chart 1">
          <a:extLst>
            <a:ext uri="{FF2B5EF4-FFF2-40B4-BE49-F238E27FC236}">
              <a16:creationId xmlns:a16="http://schemas.microsoft.com/office/drawing/2014/main" id="{B6156129-6B38-47D3-9028-25B327F6C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98A2B21B-461E-461C-AAA5-1EF0D7C2E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4150"/>
          <a:ext cx="1655445" cy="596265"/>
        </a:xfrm>
        <a:prstGeom prst="rect">
          <a:avLst/>
        </a:prstGeom>
      </xdr:spPr>
    </xdr:pic>
    <xdr:clientData/>
  </xdr:oneCellAnchor>
  <xdr:oneCellAnchor>
    <xdr:from>
      <xdr:col>0</xdr:col>
      <xdr:colOff>740019</xdr:colOff>
      <xdr:row>127</xdr:row>
      <xdr:rowOff>64965</xdr:rowOff>
    </xdr:from>
    <xdr:ext cx="6120130" cy="359410"/>
    <xdr:pic>
      <xdr:nvPicPr>
        <xdr:cNvPr id="4" name="Picture 3">
          <a:extLst>
            <a:ext uri="{FF2B5EF4-FFF2-40B4-BE49-F238E27FC236}">
              <a16:creationId xmlns:a16="http://schemas.microsoft.com/office/drawing/2014/main" id="{1DEF65BF-2365-483C-A68C-2311DB865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19" y="25988840"/>
          <a:ext cx="6120130" cy="359410"/>
        </a:xfrm>
        <a:prstGeom prst="rect">
          <a:avLst/>
        </a:prstGeom>
      </xdr:spPr>
    </xdr:pic>
    <xdr:clientData/>
  </xdr:oneCellAnchor>
  <xdr:twoCellAnchor>
    <xdr:from>
      <xdr:col>1</xdr:col>
      <xdr:colOff>0</xdr:colOff>
      <xdr:row>8</xdr:row>
      <xdr:rowOff>0</xdr:rowOff>
    </xdr:from>
    <xdr:to>
      <xdr:col>8</xdr:col>
      <xdr:colOff>182111</xdr:colOff>
      <xdr:row>22</xdr:row>
      <xdr:rowOff>2316</xdr:rowOff>
    </xdr:to>
    <xdr:graphicFrame macro="">
      <xdr:nvGraphicFramePr>
        <xdr:cNvPr id="5" name="Chart 4">
          <a:extLst>
            <a:ext uri="{FF2B5EF4-FFF2-40B4-BE49-F238E27FC236}">
              <a16:creationId xmlns:a16="http://schemas.microsoft.com/office/drawing/2014/main" id="{D6C19BB3-C0FB-4C1C-AA0A-73D7CC823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8</xdr:row>
      <xdr:rowOff>0</xdr:rowOff>
    </xdr:from>
    <xdr:to>
      <xdr:col>19</xdr:col>
      <xdr:colOff>38748</xdr:colOff>
      <xdr:row>22</xdr:row>
      <xdr:rowOff>2316</xdr:rowOff>
    </xdr:to>
    <xdr:graphicFrame macro="">
      <xdr:nvGraphicFramePr>
        <xdr:cNvPr id="6" name="Chart 5">
          <a:extLst>
            <a:ext uri="{FF2B5EF4-FFF2-40B4-BE49-F238E27FC236}">
              <a16:creationId xmlns:a16="http://schemas.microsoft.com/office/drawing/2014/main" id="{B62F0856-252D-4E54-B35C-9181F31E7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25</xdr:row>
      <xdr:rowOff>0</xdr:rowOff>
    </xdr:from>
    <xdr:to>
      <xdr:col>8</xdr:col>
      <xdr:colOff>188461</xdr:colOff>
      <xdr:row>38</xdr:row>
      <xdr:rowOff>182458</xdr:rowOff>
    </xdr:to>
    <xdr:graphicFrame macro="">
      <xdr:nvGraphicFramePr>
        <xdr:cNvPr id="7" name="Chart 6">
          <a:extLst>
            <a:ext uri="{FF2B5EF4-FFF2-40B4-BE49-F238E27FC236}">
              <a16:creationId xmlns:a16="http://schemas.microsoft.com/office/drawing/2014/main" id="{B0B8A69B-2A44-4297-891E-7840D3422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0.87904</cdr:x>
      <cdr:y>0.27589</cdr:y>
    </cdr:from>
    <cdr:to>
      <cdr:x>0.96743</cdr:x>
      <cdr:y>0.35731</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401303" y="788033"/>
          <a:ext cx="543114" cy="2325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 nil</a:t>
          </a:r>
        </a:p>
      </cdr:txBody>
    </cdr:sp>
  </cdr:relSizeAnchor>
  <cdr:relSizeAnchor xmlns:cdr="http://schemas.openxmlformats.org/drawingml/2006/chartDrawing">
    <cdr:from>
      <cdr:x>0.87851</cdr:x>
      <cdr:y>0.32791</cdr:y>
    </cdr:from>
    <cdr:to>
      <cdr:x>0.9669</cdr:x>
      <cdr:y>0.40933</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398046" y="936619"/>
          <a:ext cx="543114"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0.87851</cdr:x>
      <cdr:y>0.3801</cdr:y>
    </cdr:from>
    <cdr:to>
      <cdr:x>0.9669</cdr:x>
      <cdr:y>0.46152</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98046" y="1085691"/>
          <a:ext cx="543114"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0.87851</cdr:x>
      <cdr:y>0.42812</cdr:y>
    </cdr:from>
    <cdr:to>
      <cdr:x>0.9669</cdr:x>
      <cdr:y>0.50954</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98046" y="1222851"/>
          <a:ext cx="543114" cy="2325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0.87948</cdr:x>
      <cdr:y>0.47405</cdr:y>
    </cdr:from>
    <cdr:to>
      <cdr:x>0.96787</cdr:x>
      <cdr:y>0.55547</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404007" y="1354042"/>
          <a:ext cx="543113" cy="2325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8.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0.8779</cdr:x>
      <cdr:y>0.33105</cdr:y>
    </cdr:from>
    <cdr:to>
      <cdr:x>0.96629</cdr:x>
      <cdr:y>0.41247</cdr:y>
    </cdr:to>
    <cdr:sp macro="" textlink="">
      <cdr:nvSpPr>
        <cdr:cNvPr id="8" name="TextBox 7">
          <a:extLst xmlns:a="http://schemas.openxmlformats.org/drawingml/2006/main">
            <a:ext uri="{FF2B5EF4-FFF2-40B4-BE49-F238E27FC236}">
              <a16:creationId xmlns:a16="http://schemas.microsoft.com/office/drawing/2014/main" id="{FD57E278-15C3-55F1-FD0F-2C19B9619B3D}"/>
            </a:ext>
          </a:extLst>
        </cdr:cNvPr>
        <cdr:cNvSpPr txBox="1"/>
      </cdr:nvSpPr>
      <cdr:spPr>
        <a:xfrm xmlns:a="http://schemas.openxmlformats.org/drawingml/2006/main">
          <a:off x="5375899" y="945579"/>
          <a:ext cx="541264" cy="2325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kern="1200">
              <a:solidFill>
                <a:srgbClr val="195483"/>
              </a:solidFill>
            </a:rPr>
            <a:t>Net nil</a:t>
          </a:r>
        </a:p>
      </cdr:txBody>
    </cdr:sp>
  </cdr:relSizeAnchor>
  <cdr:relSizeAnchor xmlns:cdr="http://schemas.openxmlformats.org/drawingml/2006/chartDrawing">
    <cdr:from>
      <cdr:x>0.87737</cdr:x>
      <cdr:y>0.38307</cdr:y>
    </cdr:from>
    <cdr:to>
      <cdr:x>0.96576</cdr:x>
      <cdr:y>0.46449</cdr:y>
    </cdr:to>
    <cdr:sp macro="" textlink="">
      <cdr:nvSpPr>
        <cdr:cNvPr id="9" name="TextBox 1">
          <a:extLst xmlns:a="http://schemas.openxmlformats.org/drawingml/2006/main">
            <a:ext uri="{FF2B5EF4-FFF2-40B4-BE49-F238E27FC236}">
              <a16:creationId xmlns:a16="http://schemas.microsoft.com/office/drawing/2014/main" id="{73A18FE9-3DE4-B878-0185-0B960C8A0702}"/>
            </a:ext>
          </a:extLst>
        </cdr:cNvPr>
        <cdr:cNvSpPr txBox="1"/>
      </cdr:nvSpPr>
      <cdr:spPr>
        <a:xfrm xmlns:a="http://schemas.openxmlformats.org/drawingml/2006/main">
          <a:off x="5372654" y="1094165"/>
          <a:ext cx="541263"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8699B5"/>
              </a:solidFill>
            </a:rPr>
            <a:t>+200</a:t>
          </a:r>
        </a:p>
      </cdr:txBody>
    </cdr:sp>
  </cdr:relSizeAnchor>
  <cdr:relSizeAnchor xmlns:cdr="http://schemas.openxmlformats.org/drawingml/2006/chartDrawing">
    <cdr:from>
      <cdr:x>0.87737</cdr:x>
      <cdr:y>0.43526</cdr:y>
    </cdr:from>
    <cdr:to>
      <cdr:x>0.96576</cdr:x>
      <cdr:y>0.51668</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372654" y="1243237"/>
          <a:ext cx="541263"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+400</a:t>
          </a:r>
        </a:p>
      </cdr:txBody>
    </cdr:sp>
  </cdr:relSizeAnchor>
  <cdr:relSizeAnchor xmlns:cdr="http://schemas.openxmlformats.org/drawingml/2006/chartDrawing">
    <cdr:from>
      <cdr:x>0.87737</cdr:x>
      <cdr:y>0.48328</cdr:y>
    </cdr:from>
    <cdr:to>
      <cdr:x>0.96576</cdr:x>
      <cdr:y>0.5647</cdr:y>
    </cdr:to>
    <cdr:sp macro="" textlink="">
      <cdr:nvSpPr>
        <cdr:cNvPr id="11"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72654" y="1380398"/>
          <a:ext cx="541263"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F5A1AC"/>
              </a:solidFill>
            </a:rPr>
            <a:t>+600</a:t>
          </a:r>
        </a:p>
      </cdr:txBody>
    </cdr:sp>
  </cdr:relSizeAnchor>
  <cdr:relSizeAnchor xmlns:cdr="http://schemas.openxmlformats.org/drawingml/2006/chartDrawing">
    <cdr:from>
      <cdr:x>0.87834</cdr:x>
      <cdr:y>0.52921</cdr:y>
    </cdr:from>
    <cdr:to>
      <cdr:x>0.96673</cdr:x>
      <cdr:y>0.61063</cdr:y>
    </cdr:to>
    <cdr:sp macro="" textlink="">
      <cdr:nvSpPr>
        <cdr:cNvPr id="12" name="TextBox 1">
          <a:extLst xmlns:a="http://schemas.openxmlformats.org/drawingml/2006/main">
            <a:ext uri="{FF2B5EF4-FFF2-40B4-BE49-F238E27FC236}">
              <a16:creationId xmlns:a16="http://schemas.microsoft.com/office/drawing/2014/main" id="{400B8B72-79A9-6E2A-C5E1-B1AFBC217D0C}"/>
            </a:ext>
          </a:extLst>
        </cdr:cNvPr>
        <cdr:cNvSpPr txBox="1"/>
      </cdr:nvSpPr>
      <cdr:spPr>
        <a:xfrm xmlns:a="http://schemas.openxmlformats.org/drawingml/2006/main">
          <a:off x="5378594" y="1511589"/>
          <a:ext cx="541263" cy="232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D66376"/>
              </a:solidFill>
            </a:rPr>
            <a:t>+800</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userShapes>
</file>

<file path=xl/drawings/drawing9.xml><?xml version="1.0" encoding="utf-8"?>
<c:userShapes xmlns:c="http://schemas.openxmlformats.org/drawingml/2006/chart">
  <cdr:relSizeAnchor xmlns:cdr="http://schemas.openxmlformats.org/drawingml/2006/chartDrawing">
    <cdr:from>
      <cdr:x>0.29944</cdr:x>
      <cdr:y>0.0471</cdr:y>
    </cdr:from>
    <cdr:to>
      <cdr:x>0.30088</cdr:x>
      <cdr:y>0.88743</cdr:y>
    </cdr:to>
    <cdr:cxnSp macro="">
      <cdr:nvCxnSpPr>
        <cdr:cNvPr id="3" name="Straight Connector 2">
          <a:extLst xmlns:a="http://schemas.openxmlformats.org/drawingml/2006/main">
            <a:ext uri="{FF2B5EF4-FFF2-40B4-BE49-F238E27FC236}">
              <a16:creationId xmlns:a16="http://schemas.microsoft.com/office/drawing/2014/main" id="{5D1A47D4-0CC5-BDAB-349F-09D2322BA83B}"/>
            </a:ext>
          </a:extLst>
        </cdr:cNvPr>
        <cdr:cNvCxnSpPr/>
      </cdr:nvCxnSpPr>
      <cdr:spPr>
        <a:xfrm xmlns:a="http://schemas.openxmlformats.org/drawingml/2006/main">
          <a:off x="1839464" y="132843"/>
          <a:ext cx="8842" cy="2370207"/>
        </a:xfrm>
        <a:prstGeom xmlns:a="http://schemas.openxmlformats.org/drawingml/2006/main" prst="line">
          <a:avLst/>
        </a:prstGeom>
        <a:ln xmlns:a="http://schemas.openxmlformats.org/drawingml/2006/main" w="9525">
          <a:solidFill>
            <a:srgbClr val="D9D9D9"/>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0.88037</cdr:x>
      <cdr:y>0.39651</cdr:y>
    </cdr:from>
    <cdr:to>
      <cdr:x>0.98818</cdr:x>
      <cdr:y>0.47793</cdr:y>
    </cdr:to>
    <cdr:sp macro="" textlink="">
      <cdr:nvSpPr>
        <cdr:cNvPr id="10" name="TextBox 1">
          <a:extLst xmlns:a="http://schemas.openxmlformats.org/drawingml/2006/main">
            <a:ext uri="{FF2B5EF4-FFF2-40B4-BE49-F238E27FC236}">
              <a16:creationId xmlns:a16="http://schemas.microsoft.com/office/drawing/2014/main" id="{A2FAF2B5-F28D-F9A1-F8A6-D8B5063E771D}"/>
            </a:ext>
          </a:extLst>
        </cdr:cNvPr>
        <cdr:cNvSpPr txBox="1"/>
      </cdr:nvSpPr>
      <cdr:spPr>
        <a:xfrm xmlns:a="http://schemas.openxmlformats.org/drawingml/2006/main">
          <a:off x="5420863" y="1120296"/>
          <a:ext cx="663836" cy="2300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standard</a:t>
          </a:r>
        </a:p>
      </cdr:txBody>
    </cdr:sp>
  </cdr:relSizeAnchor>
  <cdr:relSizeAnchor xmlns:cdr="http://schemas.openxmlformats.org/drawingml/2006/chartDrawing">
    <cdr:from>
      <cdr:x>0.18596</cdr:x>
      <cdr:y>0.06391</cdr:y>
    </cdr:from>
    <cdr:to>
      <cdr:x>0.29264</cdr:x>
      <cdr:y>0.14533</cdr:y>
    </cdr:to>
    <cdr:sp macro="" textlink="">
      <cdr:nvSpPr>
        <cdr:cNvPr id="14" name="TextBox 1">
          <a:extLst xmlns:a="http://schemas.openxmlformats.org/drawingml/2006/main">
            <a:ext uri="{FF2B5EF4-FFF2-40B4-BE49-F238E27FC236}">
              <a16:creationId xmlns:a16="http://schemas.microsoft.com/office/drawing/2014/main" id="{D485CB5E-7201-7AA8-8D9B-A4D267599B42}"/>
            </a:ext>
          </a:extLst>
        </cdr:cNvPr>
        <cdr:cNvSpPr txBox="1"/>
      </cdr:nvSpPr>
      <cdr:spPr>
        <a:xfrm xmlns:a="http://schemas.openxmlformats.org/drawingml/2006/main">
          <a:off x="1142324" y="180267"/>
          <a:ext cx="655389"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Historic</a:t>
          </a:r>
        </a:p>
      </cdr:txBody>
    </cdr:sp>
  </cdr:relSizeAnchor>
  <cdr:relSizeAnchor xmlns:cdr="http://schemas.openxmlformats.org/drawingml/2006/chartDrawing">
    <cdr:from>
      <cdr:x>0.31598</cdr:x>
      <cdr:y>0.0634</cdr:y>
    </cdr:from>
    <cdr:to>
      <cdr:x>0.44076</cdr:x>
      <cdr:y>0.14482</cdr:y>
    </cdr:to>
    <cdr:sp macro="" textlink="">
      <cdr:nvSpPr>
        <cdr:cNvPr id="15" name="TextBox 1">
          <a:extLst xmlns:a="http://schemas.openxmlformats.org/drawingml/2006/main">
            <a:ext uri="{FF2B5EF4-FFF2-40B4-BE49-F238E27FC236}">
              <a16:creationId xmlns:a16="http://schemas.microsoft.com/office/drawing/2014/main" id="{C3482628-F117-7D67-A2AA-E4B469B73084}"/>
            </a:ext>
          </a:extLst>
        </cdr:cNvPr>
        <cdr:cNvSpPr txBox="1"/>
      </cdr:nvSpPr>
      <cdr:spPr>
        <a:xfrm xmlns:a="http://schemas.openxmlformats.org/drawingml/2006/main">
          <a:off x="1941042" y="178838"/>
          <a:ext cx="766515" cy="2296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chemeClr val="tx1">
                  <a:lumMod val="65000"/>
                  <a:lumOff val="35000"/>
                </a:schemeClr>
              </a:solidFill>
            </a:rPr>
            <a:t>Projected</a:t>
          </a:r>
        </a:p>
      </cdr:txBody>
    </cdr:sp>
  </cdr:relSizeAnchor>
  <cdr:relSizeAnchor xmlns:cdr="http://schemas.openxmlformats.org/drawingml/2006/chartDrawing">
    <cdr:from>
      <cdr:x>0.87963</cdr:x>
      <cdr:y>0.46597</cdr:y>
    </cdr:from>
    <cdr:to>
      <cdr:x>0.98744</cdr:x>
      <cdr:y>0.54739</cdr:y>
    </cdr:to>
    <cdr:sp macro="" textlink="">
      <cdr:nvSpPr>
        <cdr:cNvPr id="2" name="TextBox 1">
          <a:extLst xmlns:a="http://schemas.openxmlformats.org/drawingml/2006/main">
            <a:ext uri="{FF2B5EF4-FFF2-40B4-BE49-F238E27FC236}">
              <a16:creationId xmlns:a16="http://schemas.microsoft.com/office/drawing/2014/main" id="{FD62A445-92E1-CFC9-D4F4-3C502E1DBB4B}"/>
            </a:ext>
          </a:extLst>
        </cdr:cNvPr>
        <cdr:cNvSpPr txBox="1"/>
      </cdr:nvSpPr>
      <cdr:spPr>
        <a:xfrm xmlns:a="http://schemas.openxmlformats.org/drawingml/2006/main">
          <a:off x="5416307" y="1316550"/>
          <a:ext cx="663836" cy="2300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kern="1200">
              <a:solidFill>
                <a:srgbClr val="A2A4A6"/>
              </a:solidFill>
            </a:rPr>
            <a:t>pension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sheetDataSet>
  </externalBook>
</externalLink>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s.je/wp-content/uploads/2026/02/R-Population-Projections-2025-2080-202602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BD4B-DF09-484F-B3DD-2E08DF41787D}">
  <dimension ref="B2:C13"/>
  <sheetViews>
    <sheetView showGridLines="0" tabSelected="1" zoomScaleNormal="100" workbookViewId="0">
      <selection activeCell="A5" sqref="A5"/>
    </sheetView>
  </sheetViews>
  <sheetFormatPr defaultRowHeight="15.75"/>
  <cols>
    <col min="2" max="2" width="28.625" customWidth="1"/>
    <col min="3" max="3" width="83.375" customWidth="1"/>
  </cols>
  <sheetData>
    <row r="2" spans="2:3" ht="28.5">
      <c r="C2" s="3" t="s">
        <v>0</v>
      </c>
    </row>
    <row r="3" spans="2:3" ht="22.5">
      <c r="C3" s="2" t="s">
        <v>1</v>
      </c>
    </row>
    <row r="5" spans="2:3">
      <c r="B5" s="22" t="s">
        <v>2</v>
      </c>
      <c r="C5" s="25">
        <v>46090</v>
      </c>
    </row>
    <row r="6" spans="2:3" ht="63">
      <c r="B6" s="22" t="s">
        <v>3</v>
      </c>
      <c r="C6" s="23" t="s">
        <v>4</v>
      </c>
    </row>
    <row r="7" spans="2:3" ht="18.75" customHeight="1">
      <c r="B7" s="33" t="s">
        <v>5</v>
      </c>
      <c r="C7" s="34" t="s">
        <v>6</v>
      </c>
    </row>
    <row r="8" spans="2:3">
      <c r="B8" s="35"/>
      <c r="C8" s="36" t="s">
        <v>7</v>
      </c>
    </row>
    <row r="9" spans="2:3">
      <c r="B9" s="6" t="s">
        <v>8</v>
      </c>
      <c r="C9" s="24" t="s">
        <v>9</v>
      </c>
    </row>
    <row r="10" spans="2:3" ht="31.5">
      <c r="B10" s="22" t="s">
        <v>10</v>
      </c>
      <c r="C10" s="23" t="s">
        <v>11</v>
      </c>
    </row>
    <row r="11" spans="2:3" ht="31.5">
      <c r="B11" s="22" t="s">
        <v>12</v>
      </c>
      <c r="C11" s="23" t="s">
        <v>13</v>
      </c>
    </row>
    <row r="12" spans="2:3" ht="31.5">
      <c r="B12" s="22" t="s">
        <v>14</v>
      </c>
      <c r="C12" s="23" t="s">
        <v>15</v>
      </c>
    </row>
    <row r="13" spans="2:3" ht="31.5">
      <c r="B13" s="22" t="s">
        <v>16</v>
      </c>
      <c r="C13" s="23" t="s">
        <v>17</v>
      </c>
    </row>
  </sheetData>
  <hyperlinks>
    <hyperlink ref="C9" r:id="rId1" xr:uid="{E0B4AFE6-51EF-4B3C-B8C9-9E06986A41F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8DAE-7F51-4708-A72D-286F57C066CA}">
  <dimension ref="B3:P126"/>
  <sheetViews>
    <sheetView showGridLines="0" zoomScaleNormal="100" workbookViewId="0">
      <selection activeCell="A5" sqref="A5"/>
    </sheetView>
  </sheetViews>
  <sheetFormatPr defaultRowHeight="15.75"/>
  <cols>
    <col min="2" max="9" width="9.75" customWidth="1"/>
    <col min="10" max="11" width="9.25" customWidth="1"/>
  </cols>
  <sheetData>
    <row r="3" spans="2:16" ht="22.5">
      <c r="K3" s="2"/>
    </row>
    <row r="4" spans="2:16" ht="22.5">
      <c r="K4" s="2"/>
    </row>
    <row r="5" spans="2:16" ht="28.5">
      <c r="B5" s="3" t="s">
        <v>18</v>
      </c>
      <c r="C5" s="3"/>
      <c r="D5" s="3"/>
      <c r="E5" s="3"/>
      <c r="F5" s="3"/>
      <c r="G5" s="3"/>
      <c r="H5" s="3"/>
      <c r="I5" s="3"/>
    </row>
    <row r="6" spans="2:16" ht="23.25" customHeight="1">
      <c r="B6" s="37" t="s">
        <v>6</v>
      </c>
      <c r="C6" s="3"/>
      <c r="D6" s="3"/>
      <c r="E6" s="3"/>
      <c r="F6" s="3"/>
      <c r="G6" s="3"/>
      <c r="H6" s="3"/>
      <c r="I6" s="3"/>
    </row>
    <row r="7" spans="2:16" ht="15.75" customHeight="1">
      <c r="B7" s="4"/>
      <c r="C7" s="3"/>
      <c r="D7" s="3"/>
      <c r="E7" s="3"/>
      <c r="F7" s="3"/>
      <c r="G7" s="3"/>
      <c r="H7" s="3"/>
      <c r="I7" s="3"/>
    </row>
    <row r="8" spans="2:16" ht="19.5">
      <c r="B8" s="4" t="s">
        <v>19</v>
      </c>
      <c r="C8" s="4"/>
      <c r="D8" s="4"/>
      <c r="E8" s="4"/>
      <c r="F8" s="4"/>
      <c r="G8" s="4"/>
      <c r="H8" s="4"/>
      <c r="I8" s="4"/>
      <c r="K8" s="4"/>
      <c r="L8" s="4" t="s">
        <v>20</v>
      </c>
      <c r="M8" s="4"/>
      <c r="P8" s="4"/>
    </row>
    <row r="10" spans="2:16" ht="17.25" customHeight="1"/>
    <row r="25" spans="2:16" ht="19.5">
      <c r="B25" s="4" t="s">
        <v>21</v>
      </c>
    </row>
    <row r="27" spans="2:16" ht="19.5">
      <c r="P27" s="4"/>
    </row>
    <row r="42" spans="2:14" ht="19.5">
      <c r="B42" s="4" t="s">
        <v>22</v>
      </c>
    </row>
    <row r="44" spans="2:14" ht="15.75" customHeight="1">
      <c r="B44" s="5"/>
      <c r="C44" s="38" t="s">
        <v>23</v>
      </c>
      <c r="D44" s="38"/>
      <c r="E44" s="38"/>
      <c r="F44" s="38"/>
      <c r="G44" s="38"/>
      <c r="H44" s="38"/>
      <c r="I44" s="38" t="s">
        <v>24</v>
      </c>
      <c r="J44" s="38"/>
      <c r="K44" s="38"/>
      <c r="L44" s="38"/>
      <c r="M44" s="38"/>
      <c r="N44" s="38"/>
    </row>
    <row r="45" spans="2:14">
      <c r="B45" s="1" t="s">
        <v>25</v>
      </c>
      <c r="C45" s="14" t="s">
        <v>26</v>
      </c>
      <c r="D45" s="15" t="s">
        <v>27</v>
      </c>
      <c r="E45" s="16" t="s">
        <v>28</v>
      </c>
      <c r="F45" s="16" t="s">
        <v>29</v>
      </c>
      <c r="G45" s="16" t="s">
        <v>30</v>
      </c>
      <c r="H45" s="17" t="s">
        <v>31</v>
      </c>
      <c r="I45" s="18" t="s">
        <v>26</v>
      </c>
      <c r="J45" s="15" t="s">
        <v>27</v>
      </c>
      <c r="K45" s="16" t="s">
        <v>28</v>
      </c>
      <c r="L45" s="16" t="s">
        <v>29</v>
      </c>
      <c r="M45" s="16" t="s">
        <v>30</v>
      </c>
      <c r="N45" s="17" t="s">
        <v>31</v>
      </c>
    </row>
    <row r="46" spans="2:14">
      <c r="B46" s="7">
        <v>2000</v>
      </c>
      <c r="C46">
        <v>47.3</v>
      </c>
      <c r="H46" s="9"/>
      <c r="I46" s="12">
        <v>47.3</v>
      </c>
      <c r="N46" s="9"/>
    </row>
    <row r="47" spans="2:14">
      <c r="B47" s="7">
        <v>2001</v>
      </c>
      <c r="C47">
        <v>47.9</v>
      </c>
      <c r="H47" s="9"/>
      <c r="I47" s="12">
        <v>47.9</v>
      </c>
      <c r="N47" s="9"/>
    </row>
    <row r="48" spans="2:14">
      <c r="B48" s="7">
        <v>2002</v>
      </c>
      <c r="C48">
        <v>48.2</v>
      </c>
      <c r="H48" s="9"/>
      <c r="I48" s="12">
        <v>48.2</v>
      </c>
      <c r="N48" s="9"/>
    </row>
    <row r="49" spans="2:14">
      <c r="B49" s="7">
        <v>2003</v>
      </c>
      <c r="C49">
        <v>48.4</v>
      </c>
      <c r="H49" s="9"/>
      <c r="I49" s="12">
        <v>48.4</v>
      </c>
      <c r="N49" s="9"/>
    </row>
    <row r="50" spans="2:14">
      <c r="B50" s="7">
        <v>2004</v>
      </c>
      <c r="C50">
        <v>48.4</v>
      </c>
      <c r="H50" s="9"/>
      <c r="I50" s="12">
        <v>48.4</v>
      </c>
      <c r="N50" s="9"/>
    </row>
    <row r="51" spans="2:14">
      <c r="B51" s="7">
        <v>2005</v>
      </c>
      <c r="C51">
        <v>48.2</v>
      </c>
      <c r="H51" s="9"/>
      <c r="I51" s="12">
        <v>48.2</v>
      </c>
      <c r="N51" s="9"/>
    </row>
    <row r="52" spans="2:14">
      <c r="B52" s="7">
        <v>2006</v>
      </c>
      <c r="C52">
        <v>47.3</v>
      </c>
      <c r="H52" s="9"/>
      <c r="I52" s="12">
        <v>47.3</v>
      </c>
      <c r="N52" s="9"/>
    </row>
    <row r="53" spans="2:14">
      <c r="B53" s="7">
        <v>2007</v>
      </c>
      <c r="C53">
        <v>46.6</v>
      </c>
      <c r="H53" s="9"/>
      <c r="I53" s="12">
        <v>46.6</v>
      </c>
      <c r="N53" s="9"/>
    </row>
    <row r="54" spans="2:14">
      <c r="B54" s="7">
        <v>2008</v>
      </c>
      <c r="C54">
        <v>46.3</v>
      </c>
      <c r="H54" s="9"/>
      <c r="I54" s="12">
        <v>46.3</v>
      </c>
      <c r="N54" s="9"/>
    </row>
    <row r="55" spans="2:14">
      <c r="B55" s="7">
        <v>2009</v>
      </c>
      <c r="C55">
        <v>46.1</v>
      </c>
      <c r="H55" s="9"/>
      <c r="I55" s="12">
        <v>46.1</v>
      </c>
      <c r="N55" s="9"/>
    </row>
    <row r="56" spans="2:14">
      <c r="B56" s="7">
        <v>2010</v>
      </c>
      <c r="C56">
        <v>45.7</v>
      </c>
      <c r="H56" s="9"/>
      <c r="I56" s="12">
        <v>45.7</v>
      </c>
      <c r="N56" s="9"/>
    </row>
    <row r="57" spans="2:14">
      <c r="B57" s="7">
        <v>2011</v>
      </c>
      <c r="C57">
        <v>46.8</v>
      </c>
      <c r="H57" s="9"/>
      <c r="I57" s="12">
        <v>46.8</v>
      </c>
      <c r="N57" s="9"/>
    </row>
    <row r="58" spans="2:14">
      <c r="B58" s="7">
        <v>2012</v>
      </c>
      <c r="C58">
        <v>47.5</v>
      </c>
      <c r="H58" s="9"/>
      <c r="I58" s="12">
        <v>47.5</v>
      </c>
      <c r="N58" s="9"/>
    </row>
    <row r="59" spans="2:14">
      <c r="B59" s="7">
        <v>2013</v>
      </c>
      <c r="C59">
        <v>48.1</v>
      </c>
      <c r="H59" s="9"/>
      <c r="I59" s="12">
        <v>48.1</v>
      </c>
      <c r="N59" s="9"/>
    </row>
    <row r="60" spans="2:14">
      <c r="B60" s="7">
        <v>2014</v>
      </c>
      <c r="C60">
        <v>48.5</v>
      </c>
      <c r="H60" s="9"/>
      <c r="I60" s="12">
        <v>48.5</v>
      </c>
      <c r="N60" s="9"/>
    </row>
    <row r="61" spans="2:14">
      <c r="B61" s="7">
        <v>2015</v>
      </c>
      <c r="C61">
        <v>48.7</v>
      </c>
      <c r="H61" s="9"/>
      <c r="I61" s="12">
        <v>48.7</v>
      </c>
      <c r="N61" s="9"/>
    </row>
    <row r="62" spans="2:14">
      <c r="B62" s="7">
        <v>2016</v>
      </c>
      <c r="C62">
        <v>49.2</v>
      </c>
      <c r="H62" s="9"/>
      <c r="I62" s="12">
        <v>49.2</v>
      </c>
      <c r="N62" s="9"/>
    </row>
    <row r="63" spans="2:14">
      <c r="B63" s="7">
        <v>2017</v>
      </c>
      <c r="C63">
        <v>49.9</v>
      </c>
      <c r="H63" s="9"/>
      <c r="I63" s="12">
        <v>49.9</v>
      </c>
      <c r="N63" s="9"/>
    </row>
    <row r="64" spans="2:14">
      <c r="B64" s="7">
        <v>2018</v>
      </c>
      <c r="C64">
        <v>50.3</v>
      </c>
      <c r="H64" s="9"/>
      <c r="I64" s="12">
        <v>50.3</v>
      </c>
      <c r="N64" s="9"/>
    </row>
    <row r="65" spans="2:14">
      <c r="B65" s="7">
        <v>2019</v>
      </c>
      <c r="C65">
        <v>51.1</v>
      </c>
      <c r="H65" s="9"/>
      <c r="I65" s="12">
        <v>51.1</v>
      </c>
      <c r="N65" s="9"/>
    </row>
    <row r="66" spans="2:14">
      <c r="B66" s="7">
        <v>2020</v>
      </c>
      <c r="C66">
        <v>51.6</v>
      </c>
      <c r="H66" s="9"/>
      <c r="I66" s="12">
        <v>51.2</v>
      </c>
      <c r="N66" s="9"/>
    </row>
    <row r="67" spans="2:14">
      <c r="B67" s="7">
        <v>2021</v>
      </c>
      <c r="C67">
        <v>52.5</v>
      </c>
      <c r="H67" s="9"/>
      <c r="I67" s="12">
        <v>51.6</v>
      </c>
      <c r="N67" s="9"/>
    </row>
    <row r="68" spans="2:14">
      <c r="B68" s="7">
        <v>2022</v>
      </c>
      <c r="C68">
        <v>52.5</v>
      </c>
      <c r="H68" s="9"/>
      <c r="I68" s="12">
        <v>51.2</v>
      </c>
      <c r="N68" s="9"/>
    </row>
    <row r="69" spans="2:14">
      <c r="B69" s="7">
        <v>2023</v>
      </c>
      <c r="C69">
        <v>52.8</v>
      </c>
      <c r="H69" s="9"/>
      <c r="I69" s="12">
        <v>50.8</v>
      </c>
      <c r="N69" s="9"/>
    </row>
    <row r="70" spans="2:14">
      <c r="B70" s="7">
        <v>2024</v>
      </c>
      <c r="C70">
        <v>52.5</v>
      </c>
      <c r="D70">
        <v>52.5</v>
      </c>
      <c r="E70">
        <v>52.5</v>
      </c>
      <c r="F70">
        <v>52.5</v>
      </c>
      <c r="G70">
        <v>52.5</v>
      </c>
      <c r="H70" s="9">
        <v>52.5</v>
      </c>
      <c r="I70" s="12">
        <v>50.3</v>
      </c>
      <c r="J70">
        <v>50.3</v>
      </c>
      <c r="K70">
        <v>50.3</v>
      </c>
      <c r="L70">
        <v>50.3</v>
      </c>
      <c r="M70">
        <v>50.3</v>
      </c>
      <c r="N70" s="9">
        <v>50.3</v>
      </c>
    </row>
    <row r="71" spans="2:14">
      <c r="B71" s="7">
        <v>2025</v>
      </c>
      <c r="D71">
        <v>53.2</v>
      </c>
      <c r="E71">
        <v>53.1</v>
      </c>
      <c r="F71">
        <v>53</v>
      </c>
      <c r="G71">
        <v>52.9</v>
      </c>
      <c r="H71" s="9">
        <v>52.7</v>
      </c>
      <c r="I71" s="12"/>
      <c r="J71">
        <v>50.2</v>
      </c>
      <c r="K71">
        <v>50.1</v>
      </c>
      <c r="L71">
        <v>50</v>
      </c>
      <c r="M71">
        <v>49.9</v>
      </c>
      <c r="N71" s="9">
        <v>49.8</v>
      </c>
    </row>
    <row r="72" spans="2:14">
      <c r="B72" s="7">
        <v>2026</v>
      </c>
      <c r="D72">
        <v>53.7</v>
      </c>
      <c r="E72">
        <v>53.5</v>
      </c>
      <c r="F72">
        <v>53.3</v>
      </c>
      <c r="G72">
        <v>53.1</v>
      </c>
      <c r="H72" s="9">
        <v>52.8</v>
      </c>
      <c r="I72" s="12"/>
      <c r="J72">
        <v>50.2</v>
      </c>
      <c r="K72">
        <v>50</v>
      </c>
      <c r="L72">
        <v>49.8</v>
      </c>
      <c r="M72">
        <v>49.6</v>
      </c>
      <c r="N72" s="9">
        <v>49.4</v>
      </c>
    </row>
    <row r="73" spans="2:14">
      <c r="B73" s="7">
        <v>2027</v>
      </c>
      <c r="D73">
        <v>54.2</v>
      </c>
      <c r="E73">
        <v>53.9</v>
      </c>
      <c r="F73">
        <v>53.6</v>
      </c>
      <c r="G73">
        <v>53.3</v>
      </c>
      <c r="H73" s="9">
        <v>53</v>
      </c>
      <c r="I73" s="12"/>
      <c r="J73">
        <v>50</v>
      </c>
      <c r="K73">
        <v>49.8</v>
      </c>
      <c r="L73">
        <v>49.5</v>
      </c>
      <c r="M73">
        <v>49.2</v>
      </c>
      <c r="N73" s="9">
        <v>49</v>
      </c>
    </row>
    <row r="74" spans="2:14">
      <c r="B74" s="7">
        <v>2028</v>
      </c>
      <c r="D74">
        <v>54.8</v>
      </c>
      <c r="E74">
        <v>54.4</v>
      </c>
      <c r="F74">
        <v>54</v>
      </c>
      <c r="G74">
        <v>53.6</v>
      </c>
      <c r="H74" s="9">
        <v>53.2</v>
      </c>
      <c r="I74" s="12"/>
      <c r="J74">
        <v>49.9</v>
      </c>
      <c r="K74">
        <v>49.5</v>
      </c>
      <c r="L74">
        <v>49.1</v>
      </c>
      <c r="M74">
        <v>48.8</v>
      </c>
      <c r="N74" s="9">
        <v>48.5</v>
      </c>
    </row>
    <row r="75" spans="2:14">
      <c r="B75" s="7">
        <v>2029</v>
      </c>
      <c r="D75">
        <v>55.6</v>
      </c>
      <c r="E75">
        <v>55.1</v>
      </c>
      <c r="F75">
        <v>54.6</v>
      </c>
      <c r="G75">
        <v>54.1</v>
      </c>
      <c r="H75" s="9">
        <v>53.6</v>
      </c>
      <c r="I75" s="12"/>
      <c r="J75">
        <v>49.8</v>
      </c>
      <c r="K75">
        <v>49.4</v>
      </c>
      <c r="L75">
        <v>48.9</v>
      </c>
      <c r="M75">
        <v>48.5</v>
      </c>
      <c r="N75" s="9">
        <v>48.1</v>
      </c>
    </row>
    <row r="76" spans="2:14">
      <c r="B76" s="7">
        <v>2030</v>
      </c>
      <c r="D76">
        <v>56.5</v>
      </c>
      <c r="E76">
        <v>55.9</v>
      </c>
      <c r="F76">
        <v>55.3</v>
      </c>
      <c r="G76">
        <v>54.7</v>
      </c>
      <c r="H76" s="9">
        <v>54.2</v>
      </c>
      <c r="I76" s="12"/>
      <c r="J76">
        <v>50</v>
      </c>
      <c r="K76">
        <v>49.5</v>
      </c>
      <c r="L76">
        <v>49</v>
      </c>
      <c r="M76">
        <v>48.5</v>
      </c>
      <c r="N76" s="9">
        <v>48</v>
      </c>
    </row>
    <row r="77" spans="2:14">
      <c r="B77" s="7">
        <v>2031</v>
      </c>
      <c r="D77">
        <v>57.3</v>
      </c>
      <c r="E77">
        <v>56.6</v>
      </c>
      <c r="F77">
        <v>55.9</v>
      </c>
      <c r="G77">
        <v>55.2</v>
      </c>
      <c r="H77" s="9">
        <v>54.6</v>
      </c>
      <c r="I77" s="12"/>
      <c r="J77">
        <v>50.1</v>
      </c>
      <c r="K77">
        <v>49.5</v>
      </c>
      <c r="L77">
        <v>49</v>
      </c>
      <c r="M77">
        <v>48.4</v>
      </c>
      <c r="N77" s="9">
        <v>47.9</v>
      </c>
    </row>
    <row r="78" spans="2:14">
      <c r="B78" s="7">
        <v>2032</v>
      </c>
      <c r="D78">
        <v>58</v>
      </c>
      <c r="E78">
        <v>57.2</v>
      </c>
      <c r="F78">
        <v>56.4</v>
      </c>
      <c r="G78">
        <v>55.7</v>
      </c>
      <c r="H78" s="9">
        <v>54.9</v>
      </c>
      <c r="I78" s="12"/>
      <c r="J78">
        <v>50.8</v>
      </c>
      <c r="K78">
        <v>50.2</v>
      </c>
      <c r="L78">
        <v>49.5</v>
      </c>
      <c r="M78">
        <v>48.9</v>
      </c>
      <c r="N78" s="9">
        <v>48.3</v>
      </c>
    </row>
    <row r="79" spans="2:14">
      <c r="B79" s="7">
        <v>2033</v>
      </c>
      <c r="D79">
        <v>59</v>
      </c>
      <c r="E79">
        <v>58</v>
      </c>
      <c r="F79">
        <v>57.1</v>
      </c>
      <c r="G79">
        <v>56.3</v>
      </c>
      <c r="H79" s="9">
        <v>55.5</v>
      </c>
      <c r="I79" s="12"/>
      <c r="J79">
        <v>51.7</v>
      </c>
      <c r="K79">
        <v>50.9</v>
      </c>
      <c r="L79">
        <v>50.2</v>
      </c>
      <c r="M79">
        <v>49.5</v>
      </c>
      <c r="N79" s="9">
        <v>48.8</v>
      </c>
    </row>
    <row r="80" spans="2:14">
      <c r="B80" s="7">
        <v>2034</v>
      </c>
      <c r="D80">
        <v>59.8</v>
      </c>
      <c r="E80">
        <v>58.8</v>
      </c>
      <c r="F80">
        <v>57.8</v>
      </c>
      <c r="G80">
        <v>56.8</v>
      </c>
      <c r="H80" s="9">
        <v>55.9</v>
      </c>
      <c r="I80" s="12"/>
      <c r="J80">
        <v>52.4</v>
      </c>
      <c r="K80">
        <v>51.6</v>
      </c>
      <c r="L80">
        <v>50.7</v>
      </c>
      <c r="M80">
        <v>50</v>
      </c>
      <c r="N80" s="9">
        <v>49.2</v>
      </c>
    </row>
    <row r="81" spans="2:14">
      <c r="B81" s="7">
        <v>2035</v>
      </c>
      <c r="D81">
        <v>60.7</v>
      </c>
      <c r="E81">
        <v>59.6</v>
      </c>
      <c r="F81">
        <v>58.5</v>
      </c>
      <c r="G81">
        <v>57.4</v>
      </c>
      <c r="H81" s="9">
        <v>56.4</v>
      </c>
      <c r="I81" s="12"/>
      <c r="J81">
        <v>53.4</v>
      </c>
      <c r="K81">
        <v>52.4</v>
      </c>
      <c r="L81">
        <v>51.5</v>
      </c>
      <c r="M81">
        <v>50.7</v>
      </c>
      <c r="N81" s="9">
        <v>49.8</v>
      </c>
    </row>
    <row r="82" spans="2:14">
      <c r="B82" s="7">
        <v>2036</v>
      </c>
      <c r="D82">
        <v>61.6</v>
      </c>
      <c r="E82">
        <v>60.3</v>
      </c>
      <c r="F82">
        <v>59.1</v>
      </c>
      <c r="G82">
        <v>58</v>
      </c>
      <c r="H82" s="9">
        <v>56.9</v>
      </c>
      <c r="I82" s="12"/>
      <c r="J82">
        <v>54.2</v>
      </c>
      <c r="K82">
        <v>53.1</v>
      </c>
      <c r="L82">
        <v>52.1</v>
      </c>
      <c r="M82">
        <v>51.2</v>
      </c>
      <c r="N82" s="9">
        <v>50.3</v>
      </c>
    </row>
    <row r="83" spans="2:14">
      <c r="B83" s="7">
        <v>2037</v>
      </c>
      <c r="D83">
        <v>62.2</v>
      </c>
      <c r="E83">
        <v>60.8</v>
      </c>
      <c r="F83">
        <v>59.5</v>
      </c>
      <c r="G83">
        <v>58.2</v>
      </c>
      <c r="H83" s="9">
        <v>57.1</v>
      </c>
      <c r="I83" s="12"/>
      <c r="J83">
        <v>54.9</v>
      </c>
      <c r="K83">
        <v>53.8</v>
      </c>
      <c r="L83">
        <v>52.7</v>
      </c>
      <c r="M83">
        <v>51.7</v>
      </c>
      <c r="N83" s="9">
        <v>50.7</v>
      </c>
    </row>
    <row r="84" spans="2:14">
      <c r="B84" s="7">
        <v>2038</v>
      </c>
      <c r="D84">
        <v>62.7</v>
      </c>
      <c r="E84">
        <v>61.2</v>
      </c>
      <c r="F84">
        <v>59.8</v>
      </c>
      <c r="G84">
        <v>58.5</v>
      </c>
      <c r="H84" s="9">
        <v>57.3</v>
      </c>
      <c r="I84" s="12"/>
      <c r="J84">
        <v>55.7</v>
      </c>
      <c r="K84">
        <v>54.4</v>
      </c>
      <c r="L84">
        <v>53.3</v>
      </c>
      <c r="M84">
        <v>52.2</v>
      </c>
      <c r="N84" s="9">
        <v>51.1</v>
      </c>
    </row>
    <row r="85" spans="2:14">
      <c r="B85" s="7">
        <v>2039</v>
      </c>
      <c r="D85">
        <v>63.4</v>
      </c>
      <c r="E85">
        <v>61.8</v>
      </c>
      <c r="F85">
        <v>60.3</v>
      </c>
      <c r="G85">
        <v>58.9</v>
      </c>
      <c r="H85" s="9">
        <v>57.6</v>
      </c>
      <c r="I85" s="12"/>
      <c r="J85">
        <v>56.4</v>
      </c>
      <c r="K85">
        <v>55</v>
      </c>
      <c r="L85">
        <v>53.7</v>
      </c>
      <c r="M85">
        <v>52.6</v>
      </c>
      <c r="N85" s="9">
        <v>51.5</v>
      </c>
    </row>
    <row r="86" spans="2:14">
      <c r="B86" s="7">
        <v>2040</v>
      </c>
      <c r="D86">
        <v>64.2</v>
      </c>
      <c r="E86">
        <v>62.5</v>
      </c>
      <c r="F86">
        <v>60.9</v>
      </c>
      <c r="G86">
        <v>59.4</v>
      </c>
      <c r="H86" s="9">
        <v>58</v>
      </c>
      <c r="I86" s="12"/>
      <c r="J86">
        <v>57</v>
      </c>
      <c r="K86">
        <v>55.6</v>
      </c>
      <c r="L86">
        <v>54.2</v>
      </c>
      <c r="M86">
        <v>53</v>
      </c>
      <c r="N86" s="9">
        <v>51.8</v>
      </c>
    </row>
    <row r="87" spans="2:14">
      <c r="B87" s="7">
        <v>2041</v>
      </c>
      <c r="D87">
        <v>64.900000000000006</v>
      </c>
      <c r="E87">
        <v>63</v>
      </c>
      <c r="F87">
        <v>61.3</v>
      </c>
      <c r="G87">
        <v>59.7</v>
      </c>
      <c r="H87" s="9">
        <v>58.3</v>
      </c>
      <c r="I87" s="12"/>
      <c r="J87">
        <v>57.7</v>
      </c>
      <c r="K87">
        <v>56.1</v>
      </c>
      <c r="L87">
        <v>54.6</v>
      </c>
      <c r="M87">
        <v>53.3</v>
      </c>
      <c r="N87" s="9">
        <v>52.1</v>
      </c>
    </row>
    <row r="88" spans="2:14">
      <c r="B88" s="7">
        <v>2042</v>
      </c>
      <c r="D88">
        <v>65.7</v>
      </c>
      <c r="E88">
        <v>63.7</v>
      </c>
      <c r="F88">
        <v>61.8</v>
      </c>
      <c r="G88">
        <v>60.2</v>
      </c>
      <c r="H88" s="9">
        <v>58.7</v>
      </c>
      <c r="I88" s="12"/>
      <c r="J88">
        <v>58.4</v>
      </c>
      <c r="K88">
        <v>56.7</v>
      </c>
      <c r="L88">
        <v>55.1</v>
      </c>
      <c r="M88">
        <v>53.7</v>
      </c>
      <c r="N88" s="9">
        <v>52.4</v>
      </c>
    </row>
    <row r="89" spans="2:14">
      <c r="B89" s="7">
        <v>2043</v>
      </c>
      <c r="D89">
        <v>66.400000000000006</v>
      </c>
      <c r="E89">
        <v>64.2</v>
      </c>
      <c r="F89">
        <v>62.3</v>
      </c>
      <c r="G89">
        <v>60.5</v>
      </c>
      <c r="H89" s="9">
        <v>58.9</v>
      </c>
      <c r="I89" s="12"/>
      <c r="J89">
        <v>59</v>
      </c>
      <c r="K89">
        <v>57.2</v>
      </c>
      <c r="L89">
        <v>55.5</v>
      </c>
      <c r="M89">
        <v>54</v>
      </c>
      <c r="N89" s="9">
        <v>52.7</v>
      </c>
    </row>
    <row r="90" spans="2:14">
      <c r="B90" s="7">
        <v>2044</v>
      </c>
      <c r="D90">
        <v>67.400000000000006</v>
      </c>
      <c r="E90">
        <v>65.099999999999994</v>
      </c>
      <c r="F90">
        <v>63</v>
      </c>
      <c r="G90">
        <v>61.1</v>
      </c>
      <c r="H90" s="9">
        <v>59.4</v>
      </c>
      <c r="I90" s="12"/>
      <c r="J90">
        <v>59.8</v>
      </c>
      <c r="K90">
        <v>57.8</v>
      </c>
      <c r="L90">
        <v>56.1</v>
      </c>
      <c r="M90">
        <v>54.5</v>
      </c>
      <c r="N90" s="9">
        <v>53.1</v>
      </c>
    </row>
    <row r="91" spans="2:14">
      <c r="B91" s="7">
        <v>2045</v>
      </c>
      <c r="D91">
        <v>68.400000000000006</v>
      </c>
      <c r="E91">
        <v>65.900000000000006</v>
      </c>
      <c r="F91">
        <v>63.7</v>
      </c>
      <c r="G91">
        <v>61.7</v>
      </c>
      <c r="H91" s="9">
        <v>59.9</v>
      </c>
      <c r="I91" s="12"/>
      <c r="J91">
        <v>60.4</v>
      </c>
      <c r="K91">
        <v>58.4</v>
      </c>
      <c r="L91">
        <v>56.5</v>
      </c>
      <c r="M91">
        <v>54.8</v>
      </c>
      <c r="N91" s="9">
        <v>53.3</v>
      </c>
    </row>
    <row r="92" spans="2:14">
      <c r="B92" s="7">
        <v>2046</v>
      </c>
      <c r="D92">
        <v>69.5</v>
      </c>
      <c r="E92">
        <v>66.8</v>
      </c>
      <c r="F92">
        <v>64.5</v>
      </c>
      <c r="G92">
        <v>62.3</v>
      </c>
      <c r="H92" s="9">
        <v>60.5</v>
      </c>
      <c r="I92" s="12"/>
      <c r="J92">
        <v>61.4</v>
      </c>
      <c r="K92">
        <v>59.1</v>
      </c>
      <c r="L92">
        <v>57.1</v>
      </c>
      <c r="M92">
        <v>55.4</v>
      </c>
      <c r="N92" s="9">
        <v>53.8</v>
      </c>
    </row>
    <row r="93" spans="2:14">
      <c r="B93" s="7">
        <v>2047</v>
      </c>
      <c r="D93">
        <v>70.5</v>
      </c>
      <c r="E93">
        <v>67.599999999999994</v>
      </c>
      <c r="F93">
        <v>65.099999999999994</v>
      </c>
      <c r="G93">
        <v>62.9</v>
      </c>
      <c r="H93" s="9">
        <v>60.9</v>
      </c>
      <c r="I93" s="12"/>
      <c r="J93">
        <v>62.3</v>
      </c>
      <c r="K93">
        <v>59.9</v>
      </c>
      <c r="L93">
        <v>57.8</v>
      </c>
      <c r="M93">
        <v>55.9</v>
      </c>
      <c r="N93" s="9">
        <v>54.2</v>
      </c>
    </row>
    <row r="94" spans="2:14">
      <c r="B94" s="7">
        <v>2048</v>
      </c>
      <c r="D94">
        <v>71.5</v>
      </c>
      <c r="E94">
        <v>68.400000000000006</v>
      </c>
      <c r="F94">
        <v>65.7</v>
      </c>
      <c r="G94">
        <v>63.4</v>
      </c>
      <c r="H94" s="9">
        <v>61.3</v>
      </c>
      <c r="I94" s="12"/>
      <c r="J94">
        <v>63.3</v>
      </c>
      <c r="K94">
        <v>60.7</v>
      </c>
      <c r="L94">
        <v>58.4</v>
      </c>
      <c r="M94">
        <v>56.4</v>
      </c>
      <c r="N94" s="9">
        <v>54.7</v>
      </c>
    </row>
    <row r="95" spans="2:14">
      <c r="B95" s="7">
        <v>2049</v>
      </c>
      <c r="D95">
        <v>72.5</v>
      </c>
      <c r="E95">
        <v>69.2</v>
      </c>
      <c r="F95">
        <v>66.400000000000006</v>
      </c>
      <c r="G95">
        <v>63.9</v>
      </c>
      <c r="H95" s="9">
        <v>61.7</v>
      </c>
      <c r="I95" s="12"/>
      <c r="J95">
        <v>64.099999999999994</v>
      </c>
      <c r="K95">
        <v>61.4</v>
      </c>
      <c r="L95">
        <v>59</v>
      </c>
      <c r="M95">
        <v>56.9</v>
      </c>
      <c r="N95" s="9">
        <v>55</v>
      </c>
    </row>
    <row r="96" spans="2:14">
      <c r="B96" s="7">
        <v>2050</v>
      </c>
      <c r="D96">
        <v>73.3</v>
      </c>
      <c r="E96">
        <v>69.8</v>
      </c>
      <c r="F96">
        <v>66.8</v>
      </c>
      <c r="G96">
        <v>64.2</v>
      </c>
      <c r="H96" s="9">
        <v>61.9</v>
      </c>
      <c r="I96" s="12"/>
      <c r="J96">
        <v>65</v>
      </c>
      <c r="K96">
        <v>62</v>
      </c>
      <c r="L96">
        <v>59.5</v>
      </c>
      <c r="M96">
        <v>57.3</v>
      </c>
      <c r="N96" s="9">
        <v>55.4</v>
      </c>
    </row>
    <row r="97" spans="2:14">
      <c r="B97" s="7">
        <v>2051</v>
      </c>
      <c r="D97">
        <v>73.900000000000006</v>
      </c>
      <c r="E97">
        <v>70.2</v>
      </c>
      <c r="F97">
        <v>67.099999999999994</v>
      </c>
      <c r="G97">
        <v>64.400000000000006</v>
      </c>
      <c r="H97" s="9">
        <v>62.1</v>
      </c>
      <c r="I97" s="12"/>
      <c r="J97">
        <v>65.8</v>
      </c>
      <c r="K97">
        <v>62.7</v>
      </c>
      <c r="L97">
        <v>60</v>
      </c>
      <c r="M97">
        <v>57.7</v>
      </c>
      <c r="N97" s="9">
        <v>55.7</v>
      </c>
    </row>
    <row r="98" spans="2:14">
      <c r="B98" s="7">
        <v>2052</v>
      </c>
      <c r="D98">
        <v>74.7</v>
      </c>
      <c r="E98">
        <v>70.8</v>
      </c>
      <c r="F98">
        <v>67.599999999999994</v>
      </c>
      <c r="G98">
        <v>64.8</v>
      </c>
      <c r="H98" s="9">
        <v>62.3</v>
      </c>
      <c r="I98" s="12"/>
      <c r="J98">
        <v>66.400000000000006</v>
      </c>
      <c r="K98">
        <v>63.1</v>
      </c>
      <c r="L98">
        <v>60.3</v>
      </c>
      <c r="M98">
        <v>57.9</v>
      </c>
      <c r="N98" s="9">
        <v>55.8</v>
      </c>
    </row>
    <row r="99" spans="2:14">
      <c r="B99" s="7">
        <v>2053</v>
      </c>
      <c r="D99">
        <v>75.400000000000006</v>
      </c>
      <c r="E99">
        <v>71.3</v>
      </c>
      <c r="F99">
        <v>67.900000000000006</v>
      </c>
      <c r="G99">
        <v>65</v>
      </c>
      <c r="H99" s="9">
        <v>62.5</v>
      </c>
      <c r="I99" s="12"/>
      <c r="J99">
        <v>66.900000000000006</v>
      </c>
      <c r="K99">
        <v>63.5</v>
      </c>
      <c r="L99">
        <v>60.6</v>
      </c>
      <c r="M99">
        <v>58.1</v>
      </c>
      <c r="N99" s="9">
        <v>55.9</v>
      </c>
    </row>
    <row r="100" spans="2:14">
      <c r="B100" s="7">
        <v>2054</v>
      </c>
      <c r="D100">
        <v>76</v>
      </c>
      <c r="E100">
        <v>71.7</v>
      </c>
      <c r="F100">
        <v>68.2</v>
      </c>
      <c r="G100">
        <v>65.2</v>
      </c>
      <c r="H100" s="9">
        <v>62.6</v>
      </c>
      <c r="I100" s="12"/>
      <c r="J100">
        <v>67.599999999999994</v>
      </c>
      <c r="K100">
        <v>63.9</v>
      </c>
      <c r="L100">
        <v>60.9</v>
      </c>
      <c r="M100">
        <v>58.3</v>
      </c>
      <c r="N100" s="9">
        <v>56.1</v>
      </c>
    </row>
    <row r="101" spans="2:14">
      <c r="B101" s="7">
        <v>2055</v>
      </c>
      <c r="D101">
        <v>76.7</v>
      </c>
      <c r="E101">
        <v>72.2</v>
      </c>
      <c r="F101">
        <v>68.5</v>
      </c>
      <c r="G101">
        <v>65.400000000000006</v>
      </c>
      <c r="H101" s="9">
        <v>62.8</v>
      </c>
      <c r="I101" s="12"/>
      <c r="J101">
        <v>68.2</v>
      </c>
      <c r="K101">
        <v>64.3</v>
      </c>
      <c r="L101">
        <v>61.2</v>
      </c>
      <c r="M101">
        <v>58.5</v>
      </c>
      <c r="N101" s="9">
        <v>56.2</v>
      </c>
    </row>
    <row r="102" spans="2:14">
      <c r="B102" s="7">
        <v>2056</v>
      </c>
      <c r="D102">
        <v>77.2</v>
      </c>
      <c r="E102">
        <v>72.599999999999994</v>
      </c>
      <c r="F102">
        <v>68.7</v>
      </c>
      <c r="G102">
        <v>65.5</v>
      </c>
      <c r="H102" s="9">
        <v>62.8</v>
      </c>
      <c r="I102" s="12"/>
      <c r="J102">
        <v>68.599999999999994</v>
      </c>
      <c r="K102">
        <v>64.599999999999994</v>
      </c>
      <c r="L102">
        <v>61.3</v>
      </c>
      <c r="M102">
        <v>58.6</v>
      </c>
      <c r="N102" s="9">
        <v>56.3</v>
      </c>
    </row>
    <row r="103" spans="2:14">
      <c r="B103" s="7">
        <v>2057</v>
      </c>
      <c r="D103">
        <v>77.8</v>
      </c>
      <c r="E103">
        <v>72.900000000000006</v>
      </c>
      <c r="F103">
        <v>69</v>
      </c>
      <c r="G103">
        <v>65.7</v>
      </c>
      <c r="H103" s="9">
        <v>62.9</v>
      </c>
      <c r="I103" s="12"/>
      <c r="J103">
        <v>69.2</v>
      </c>
      <c r="K103">
        <v>65</v>
      </c>
      <c r="L103">
        <v>61.6</v>
      </c>
      <c r="M103">
        <v>58.8</v>
      </c>
      <c r="N103" s="9">
        <v>56.4</v>
      </c>
    </row>
    <row r="104" spans="2:14">
      <c r="B104" s="7">
        <v>2058</v>
      </c>
      <c r="D104">
        <v>78.2</v>
      </c>
      <c r="E104">
        <v>73.099999999999994</v>
      </c>
      <c r="F104">
        <v>69.099999999999994</v>
      </c>
      <c r="G104">
        <v>65.7</v>
      </c>
      <c r="H104" s="9">
        <v>62.9</v>
      </c>
      <c r="I104" s="12"/>
      <c r="J104">
        <v>69.599999999999994</v>
      </c>
      <c r="K104">
        <v>65.2</v>
      </c>
      <c r="L104">
        <v>61.7</v>
      </c>
      <c r="M104">
        <v>58.8</v>
      </c>
      <c r="N104" s="9">
        <v>56.4</v>
      </c>
    </row>
    <row r="105" spans="2:14">
      <c r="B105" s="7">
        <v>2059</v>
      </c>
      <c r="D105">
        <v>78.8</v>
      </c>
      <c r="E105">
        <v>73.5</v>
      </c>
      <c r="F105">
        <v>69.3</v>
      </c>
      <c r="G105">
        <v>65.900000000000006</v>
      </c>
      <c r="H105" s="9">
        <v>63</v>
      </c>
      <c r="I105" s="12"/>
      <c r="J105">
        <v>70</v>
      </c>
      <c r="K105">
        <v>65.5</v>
      </c>
      <c r="L105">
        <v>61.9</v>
      </c>
      <c r="M105">
        <v>58.9</v>
      </c>
      <c r="N105" s="9">
        <v>56.4</v>
      </c>
    </row>
    <row r="106" spans="2:14">
      <c r="B106" s="7">
        <v>2060</v>
      </c>
      <c r="D106">
        <v>79.099999999999994</v>
      </c>
      <c r="E106">
        <v>73.7</v>
      </c>
      <c r="F106">
        <v>69.400000000000006</v>
      </c>
      <c r="G106">
        <v>65.900000000000006</v>
      </c>
      <c r="H106" s="9">
        <v>63</v>
      </c>
      <c r="I106" s="12"/>
      <c r="J106">
        <v>70.400000000000006</v>
      </c>
      <c r="K106">
        <v>65.7</v>
      </c>
      <c r="L106">
        <v>62</v>
      </c>
      <c r="M106">
        <v>58.9</v>
      </c>
      <c r="N106" s="9">
        <v>56.4</v>
      </c>
    </row>
    <row r="107" spans="2:14">
      <c r="B107" s="7">
        <v>2061</v>
      </c>
      <c r="D107">
        <v>79.5</v>
      </c>
      <c r="E107">
        <v>74</v>
      </c>
      <c r="F107">
        <v>69.5</v>
      </c>
      <c r="G107">
        <v>66</v>
      </c>
      <c r="H107" s="9">
        <v>63</v>
      </c>
      <c r="I107" s="12"/>
      <c r="J107">
        <v>70.8</v>
      </c>
      <c r="K107">
        <v>66</v>
      </c>
      <c r="L107">
        <v>62.2</v>
      </c>
      <c r="M107">
        <v>59.1</v>
      </c>
      <c r="N107" s="9">
        <v>56.5</v>
      </c>
    </row>
    <row r="108" spans="2:14">
      <c r="B108" s="7">
        <v>2062</v>
      </c>
      <c r="D108">
        <v>80</v>
      </c>
      <c r="E108">
        <v>74.2</v>
      </c>
      <c r="F108">
        <v>69.7</v>
      </c>
      <c r="G108">
        <v>66.099999999999994</v>
      </c>
      <c r="H108" s="9">
        <v>63.1</v>
      </c>
      <c r="I108" s="12"/>
      <c r="J108">
        <v>71.099999999999994</v>
      </c>
      <c r="K108">
        <v>66.099999999999994</v>
      </c>
      <c r="L108">
        <v>62.2</v>
      </c>
      <c r="M108">
        <v>59.1</v>
      </c>
      <c r="N108" s="9">
        <v>56.5</v>
      </c>
    </row>
    <row r="109" spans="2:14">
      <c r="B109" s="7">
        <v>2063</v>
      </c>
      <c r="D109">
        <v>80.3</v>
      </c>
      <c r="E109">
        <v>74.400000000000006</v>
      </c>
      <c r="F109">
        <v>69.8</v>
      </c>
      <c r="G109">
        <v>66.2</v>
      </c>
      <c r="H109" s="9">
        <v>63.2</v>
      </c>
      <c r="I109" s="12"/>
      <c r="J109">
        <v>71.5</v>
      </c>
      <c r="K109">
        <v>66.400000000000006</v>
      </c>
      <c r="L109">
        <v>62.4</v>
      </c>
      <c r="M109">
        <v>59.2</v>
      </c>
      <c r="N109" s="9">
        <v>56.5</v>
      </c>
    </row>
    <row r="110" spans="2:14">
      <c r="B110" s="7">
        <v>2064</v>
      </c>
      <c r="D110">
        <v>80.7</v>
      </c>
      <c r="E110">
        <v>74.7</v>
      </c>
      <c r="F110">
        <v>70</v>
      </c>
      <c r="G110">
        <v>66.3</v>
      </c>
      <c r="H110" s="9">
        <v>63.2</v>
      </c>
      <c r="I110" s="12"/>
      <c r="J110">
        <v>71.900000000000006</v>
      </c>
      <c r="K110">
        <v>66.599999999999994</v>
      </c>
      <c r="L110">
        <v>62.5</v>
      </c>
      <c r="M110">
        <v>59.3</v>
      </c>
      <c r="N110" s="9">
        <v>56.6</v>
      </c>
    </row>
    <row r="111" spans="2:14">
      <c r="B111" s="7">
        <v>2065</v>
      </c>
      <c r="D111">
        <v>81</v>
      </c>
      <c r="E111">
        <v>74.8</v>
      </c>
      <c r="F111">
        <v>70</v>
      </c>
      <c r="G111">
        <v>66.3</v>
      </c>
      <c r="H111" s="9">
        <v>63.3</v>
      </c>
      <c r="I111" s="12"/>
      <c r="J111">
        <v>72.2</v>
      </c>
      <c r="K111">
        <v>66.8</v>
      </c>
      <c r="L111">
        <v>62.6</v>
      </c>
      <c r="M111">
        <v>59.3</v>
      </c>
      <c r="N111" s="9">
        <v>56.7</v>
      </c>
    </row>
    <row r="112" spans="2:14">
      <c r="B112" s="7">
        <v>2066</v>
      </c>
      <c r="D112">
        <v>81.400000000000006</v>
      </c>
      <c r="E112">
        <v>75.099999999999994</v>
      </c>
      <c r="F112">
        <v>70.2</v>
      </c>
      <c r="G112">
        <v>66.400000000000006</v>
      </c>
      <c r="H112" s="9">
        <v>63.4</v>
      </c>
      <c r="I112" s="12"/>
      <c r="J112">
        <v>72.599999999999994</v>
      </c>
      <c r="K112">
        <v>67</v>
      </c>
      <c r="L112">
        <v>62.8</v>
      </c>
      <c r="M112">
        <v>59.5</v>
      </c>
      <c r="N112" s="9">
        <v>56.8</v>
      </c>
    </row>
    <row r="113" spans="2:14">
      <c r="B113" s="7">
        <v>2067</v>
      </c>
      <c r="D113">
        <v>81.900000000000006</v>
      </c>
      <c r="E113">
        <v>75.400000000000006</v>
      </c>
      <c r="F113">
        <v>70.5</v>
      </c>
      <c r="G113">
        <v>66.599999999999994</v>
      </c>
      <c r="H113" s="9">
        <v>63.6</v>
      </c>
      <c r="I113" s="12"/>
      <c r="J113">
        <v>72.8</v>
      </c>
      <c r="K113">
        <v>67.2</v>
      </c>
      <c r="L113">
        <v>62.9</v>
      </c>
      <c r="M113">
        <v>59.5</v>
      </c>
      <c r="N113" s="9">
        <v>56.8</v>
      </c>
    </row>
    <row r="114" spans="2:14">
      <c r="B114" s="7">
        <v>2068</v>
      </c>
      <c r="D114">
        <v>82.7</v>
      </c>
      <c r="E114">
        <v>76</v>
      </c>
      <c r="F114">
        <v>70.900000000000006</v>
      </c>
      <c r="G114">
        <v>67</v>
      </c>
      <c r="H114" s="9">
        <v>63.9</v>
      </c>
      <c r="I114" s="12"/>
      <c r="J114">
        <v>73.3</v>
      </c>
      <c r="K114">
        <v>67.400000000000006</v>
      </c>
      <c r="L114">
        <v>63.1</v>
      </c>
      <c r="M114">
        <v>59.7</v>
      </c>
      <c r="N114" s="9">
        <v>56.9</v>
      </c>
    </row>
    <row r="115" spans="2:14">
      <c r="B115" s="7">
        <v>2069</v>
      </c>
      <c r="D115">
        <v>83.6</v>
      </c>
      <c r="E115">
        <v>76.599999999999994</v>
      </c>
      <c r="F115">
        <v>71.5</v>
      </c>
      <c r="G115">
        <v>67.5</v>
      </c>
      <c r="H115" s="9">
        <v>64.3</v>
      </c>
      <c r="I115" s="12"/>
      <c r="J115">
        <v>73.7</v>
      </c>
      <c r="K115">
        <v>67.8</v>
      </c>
      <c r="L115">
        <v>63.3</v>
      </c>
      <c r="M115">
        <v>59.9</v>
      </c>
      <c r="N115" s="9">
        <v>57.1</v>
      </c>
    </row>
    <row r="116" spans="2:14">
      <c r="B116" s="7">
        <v>2070</v>
      </c>
      <c r="D116">
        <v>84.5</v>
      </c>
      <c r="E116">
        <v>77.3</v>
      </c>
      <c r="F116">
        <v>72</v>
      </c>
      <c r="G116">
        <v>67.900000000000006</v>
      </c>
      <c r="H116" s="9">
        <v>64.7</v>
      </c>
      <c r="I116" s="12"/>
      <c r="J116">
        <v>74.5</v>
      </c>
      <c r="K116">
        <v>68.3</v>
      </c>
      <c r="L116">
        <v>63.8</v>
      </c>
      <c r="M116">
        <v>60.3</v>
      </c>
      <c r="N116" s="9">
        <v>57.5</v>
      </c>
    </row>
    <row r="117" spans="2:14">
      <c r="B117" s="7">
        <v>2071</v>
      </c>
      <c r="D117">
        <v>85.3</v>
      </c>
      <c r="E117">
        <v>77.900000000000006</v>
      </c>
      <c r="F117">
        <v>72.5</v>
      </c>
      <c r="G117">
        <v>68.3</v>
      </c>
      <c r="H117" s="9">
        <v>65.099999999999994</v>
      </c>
      <c r="I117" s="12"/>
      <c r="J117">
        <v>75.3</v>
      </c>
      <c r="K117">
        <v>68.900000000000006</v>
      </c>
      <c r="L117">
        <v>64.3</v>
      </c>
      <c r="M117">
        <v>60.7</v>
      </c>
      <c r="N117" s="9">
        <v>57.9</v>
      </c>
    </row>
    <row r="118" spans="2:14">
      <c r="B118" s="7">
        <v>2072</v>
      </c>
      <c r="D118">
        <v>86.2</v>
      </c>
      <c r="E118">
        <v>78.5</v>
      </c>
      <c r="F118">
        <v>73</v>
      </c>
      <c r="G118">
        <v>68.8</v>
      </c>
      <c r="H118" s="9">
        <v>65.5</v>
      </c>
      <c r="I118" s="12"/>
      <c r="J118">
        <v>76.099999999999994</v>
      </c>
      <c r="K118">
        <v>69.5</v>
      </c>
      <c r="L118">
        <v>64.7</v>
      </c>
      <c r="M118">
        <v>61.1</v>
      </c>
      <c r="N118" s="9">
        <v>58.2</v>
      </c>
    </row>
    <row r="119" spans="2:14">
      <c r="B119" s="7">
        <v>2073</v>
      </c>
      <c r="D119">
        <v>87.1</v>
      </c>
      <c r="E119">
        <v>79.2</v>
      </c>
      <c r="F119">
        <v>73.5</v>
      </c>
      <c r="G119">
        <v>69.2</v>
      </c>
      <c r="H119" s="9">
        <v>65.900000000000006</v>
      </c>
      <c r="I119" s="12"/>
      <c r="J119">
        <v>76.900000000000006</v>
      </c>
      <c r="K119">
        <v>70.099999999999994</v>
      </c>
      <c r="L119">
        <v>65.2</v>
      </c>
      <c r="M119">
        <v>61.5</v>
      </c>
      <c r="N119" s="9">
        <v>58.6</v>
      </c>
    </row>
    <row r="120" spans="2:14">
      <c r="B120" s="7">
        <v>2074</v>
      </c>
      <c r="D120">
        <v>88</v>
      </c>
      <c r="E120">
        <v>79.8</v>
      </c>
      <c r="F120">
        <v>74</v>
      </c>
      <c r="G120">
        <v>69.599999999999994</v>
      </c>
      <c r="H120" s="9">
        <v>66.3</v>
      </c>
      <c r="I120" s="12"/>
      <c r="J120">
        <v>77.7</v>
      </c>
      <c r="K120">
        <v>70.7</v>
      </c>
      <c r="L120">
        <v>65.7</v>
      </c>
      <c r="M120">
        <v>61.9</v>
      </c>
      <c r="N120" s="9">
        <v>59</v>
      </c>
    </row>
    <row r="121" spans="2:14">
      <c r="B121" s="7">
        <v>2075</v>
      </c>
      <c r="D121">
        <v>88.9</v>
      </c>
      <c r="E121">
        <v>80.400000000000006</v>
      </c>
      <c r="F121">
        <v>74.5</v>
      </c>
      <c r="G121">
        <v>70.099999999999994</v>
      </c>
      <c r="H121" s="9">
        <v>66.7</v>
      </c>
      <c r="I121" s="12"/>
      <c r="J121">
        <v>78.5</v>
      </c>
      <c r="K121">
        <v>71.3</v>
      </c>
      <c r="L121">
        <v>66.099999999999994</v>
      </c>
      <c r="M121">
        <v>62.3</v>
      </c>
      <c r="N121" s="9">
        <v>59.4</v>
      </c>
    </row>
    <row r="122" spans="2:14">
      <c r="B122" s="7">
        <v>2076</v>
      </c>
      <c r="D122">
        <v>89.9</v>
      </c>
      <c r="E122">
        <v>81.2</v>
      </c>
      <c r="F122">
        <v>75.099999999999994</v>
      </c>
      <c r="G122">
        <v>70.599999999999994</v>
      </c>
      <c r="H122" s="9">
        <v>67.099999999999994</v>
      </c>
      <c r="I122" s="12"/>
      <c r="J122">
        <v>79.3</v>
      </c>
      <c r="K122">
        <v>71.8</v>
      </c>
      <c r="L122">
        <v>66.599999999999994</v>
      </c>
      <c r="M122">
        <v>62.7</v>
      </c>
      <c r="N122" s="9">
        <v>59.7</v>
      </c>
    </row>
    <row r="123" spans="2:14">
      <c r="B123" s="7">
        <v>2077</v>
      </c>
      <c r="D123">
        <v>91.1</v>
      </c>
      <c r="E123">
        <v>82</v>
      </c>
      <c r="F123">
        <v>75.7</v>
      </c>
      <c r="G123">
        <v>71.099999999999994</v>
      </c>
      <c r="H123" s="9">
        <v>67.599999999999994</v>
      </c>
      <c r="I123" s="12"/>
      <c r="J123">
        <v>80.2</v>
      </c>
      <c r="K123">
        <v>72.400000000000006</v>
      </c>
      <c r="L123">
        <v>67.099999999999994</v>
      </c>
      <c r="M123">
        <v>63.1</v>
      </c>
      <c r="N123" s="9">
        <v>60.1</v>
      </c>
    </row>
    <row r="124" spans="2:14">
      <c r="B124" s="7">
        <v>2078</v>
      </c>
      <c r="D124">
        <v>92.1</v>
      </c>
      <c r="E124">
        <v>82.7</v>
      </c>
      <c r="F124">
        <v>76.3</v>
      </c>
      <c r="G124">
        <v>71.599999999999994</v>
      </c>
      <c r="H124" s="9">
        <v>68.099999999999994</v>
      </c>
      <c r="I124" s="12"/>
      <c r="J124">
        <v>81.099999999999994</v>
      </c>
      <c r="K124">
        <v>73.099999999999994</v>
      </c>
      <c r="L124">
        <v>67.599999999999994</v>
      </c>
      <c r="M124">
        <v>63.6</v>
      </c>
      <c r="N124" s="9">
        <v>60.5</v>
      </c>
    </row>
    <row r="125" spans="2:14">
      <c r="B125" s="7">
        <v>2079</v>
      </c>
      <c r="D125">
        <v>93.1</v>
      </c>
      <c r="E125">
        <v>83.3</v>
      </c>
      <c r="F125">
        <v>76.7</v>
      </c>
      <c r="G125">
        <v>72</v>
      </c>
      <c r="H125" s="9">
        <v>68.400000000000006</v>
      </c>
      <c r="I125" s="12"/>
      <c r="J125">
        <v>82.1</v>
      </c>
      <c r="K125">
        <v>73.8</v>
      </c>
      <c r="L125">
        <v>68.099999999999994</v>
      </c>
      <c r="M125">
        <v>64</v>
      </c>
      <c r="N125" s="9">
        <v>60.9</v>
      </c>
    </row>
    <row r="126" spans="2:14">
      <c r="B126" s="8">
        <v>2080</v>
      </c>
      <c r="C126" s="10"/>
      <c r="D126" s="10">
        <v>94.1</v>
      </c>
      <c r="E126" s="10">
        <v>84</v>
      </c>
      <c r="F126" s="10">
        <v>77.3</v>
      </c>
      <c r="G126" s="10">
        <v>72.5</v>
      </c>
      <c r="H126" s="11">
        <v>68.8</v>
      </c>
      <c r="I126" s="13"/>
      <c r="J126" s="10">
        <v>83.1</v>
      </c>
      <c r="K126" s="10">
        <v>74.5</v>
      </c>
      <c r="L126" s="10">
        <v>68.7</v>
      </c>
      <c r="M126" s="10">
        <v>64.5</v>
      </c>
      <c r="N126" s="11">
        <v>61.3</v>
      </c>
    </row>
  </sheetData>
  <mergeCells count="2">
    <mergeCell ref="I44:N44"/>
    <mergeCell ref="C44:H4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DE0D-5206-4BEA-BD26-28BDFC452EB8}">
  <dimension ref="B3:P126"/>
  <sheetViews>
    <sheetView showGridLines="0" zoomScaleNormal="100" workbookViewId="0">
      <selection activeCell="A6" sqref="A6"/>
    </sheetView>
  </sheetViews>
  <sheetFormatPr defaultRowHeight="15.75"/>
  <cols>
    <col min="2" max="9" width="9.75" customWidth="1"/>
    <col min="10" max="11" width="9.25" customWidth="1"/>
  </cols>
  <sheetData>
    <row r="3" spans="2:16" ht="22.5">
      <c r="K3" s="2"/>
    </row>
    <row r="4" spans="2:16" ht="22.5">
      <c r="K4" s="2"/>
    </row>
    <row r="5" spans="2:16" ht="28.5">
      <c r="B5" s="3" t="s">
        <v>32</v>
      </c>
      <c r="C5" s="3"/>
      <c r="D5" s="3"/>
      <c r="E5" s="3"/>
      <c r="F5" s="3"/>
      <c r="G5" s="3"/>
      <c r="H5" s="3"/>
      <c r="I5" s="3"/>
    </row>
    <row r="6" spans="2:16" ht="22.5" customHeight="1">
      <c r="B6" s="37" t="s">
        <v>7</v>
      </c>
      <c r="C6" s="3"/>
      <c r="D6" s="3"/>
      <c r="E6" s="3"/>
      <c r="F6" s="3"/>
      <c r="G6" s="3"/>
      <c r="H6" s="3"/>
      <c r="I6" s="3"/>
    </row>
    <row r="7" spans="2:16" ht="18" customHeight="1">
      <c r="B7" s="3"/>
      <c r="C7" s="3"/>
      <c r="D7" s="3"/>
      <c r="E7" s="3"/>
      <c r="F7" s="3"/>
      <c r="G7" s="3"/>
      <c r="H7" s="3"/>
      <c r="I7" s="3"/>
    </row>
    <row r="8" spans="2:16" ht="19.5">
      <c r="B8" s="4" t="s">
        <v>33</v>
      </c>
      <c r="C8" s="4"/>
      <c r="D8" s="4"/>
      <c r="E8" s="4"/>
      <c r="F8" s="4"/>
      <c r="G8" s="4"/>
      <c r="H8" s="4"/>
      <c r="I8" s="4"/>
      <c r="K8" s="4"/>
      <c r="L8" s="4" t="s">
        <v>34</v>
      </c>
      <c r="M8" s="4"/>
      <c r="P8" s="4"/>
    </row>
    <row r="10" spans="2:16" ht="17.25" customHeight="1"/>
    <row r="25" spans="2:16" ht="19.5">
      <c r="B25" s="4" t="s">
        <v>35</v>
      </c>
    </row>
    <row r="27" spans="2:16" ht="19.5">
      <c r="P27" s="4"/>
    </row>
    <row r="42" spans="2:14" ht="19.5">
      <c r="B42" s="4" t="s">
        <v>36</v>
      </c>
    </row>
    <row r="44" spans="2:14">
      <c r="B44" s="5"/>
      <c r="C44" s="38" t="s">
        <v>37</v>
      </c>
      <c r="D44" s="38"/>
      <c r="E44" s="38"/>
      <c r="F44" s="38"/>
      <c r="G44" s="38"/>
      <c r="H44" s="38"/>
      <c r="I44" s="38" t="s">
        <v>38</v>
      </c>
      <c r="J44" s="38"/>
      <c r="K44" s="38"/>
      <c r="L44" s="38"/>
      <c r="M44" s="38"/>
      <c r="N44" s="38"/>
    </row>
    <row r="45" spans="2:14">
      <c r="B45" s="1" t="s">
        <v>25</v>
      </c>
      <c r="C45" s="14" t="s">
        <v>26</v>
      </c>
      <c r="D45" s="15" t="s">
        <v>27</v>
      </c>
      <c r="E45" s="16" t="s">
        <v>28</v>
      </c>
      <c r="F45" s="16" t="s">
        <v>29</v>
      </c>
      <c r="G45" s="16" t="s">
        <v>30</v>
      </c>
      <c r="H45" s="17" t="s">
        <v>31</v>
      </c>
      <c r="I45" s="18" t="s">
        <v>26</v>
      </c>
      <c r="J45" s="15" t="s">
        <v>27</v>
      </c>
      <c r="K45" s="16" t="s">
        <v>28</v>
      </c>
      <c r="L45" s="16" t="s">
        <v>29</v>
      </c>
      <c r="M45" s="16" t="s">
        <v>30</v>
      </c>
      <c r="N45" s="17" t="s">
        <v>31</v>
      </c>
    </row>
    <row r="46" spans="2:14">
      <c r="B46" s="7">
        <v>2000</v>
      </c>
      <c r="C46">
        <v>20.8</v>
      </c>
      <c r="H46" s="9"/>
      <c r="I46" s="19">
        <v>20.8</v>
      </c>
      <c r="J46" s="20"/>
      <c r="K46" s="20"/>
      <c r="L46" s="20"/>
      <c r="M46" s="20"/>
      <c r="N46" s="21"/>
    </row>
    <row r="47" spans="2:14">
      <c r="B47" s="7">
        <v>2001</v>
      </c>
      <c r="C47">
        <v>21.2</v>
      </c>
      <c r="H47" s="9"/>
      <c r="I47" s="12">
        <v>21.2</v>
      </c>
      <c r="N47" s="9"/>
    </row>
    <row r="48" spans="2:14">
      <c r="B48" s="7">
        <v>2002</v>
      </c>
      <c r="C48">
        <v>21.5</v>
      </c>
      <c r="H48" s="9"/>
      <c r="I48" s="12">
        <v>21.5</v>
      </c>
      <c r="N48" s="9"/>
    </row>
    <row r="49" spans="2:14">
      <c r="B49" s="7">
        <v>2003</v>
      </c>
      <c r="C49">
        <v>21.8</v>
      </c>
      <c r="H49" s="9"/>
      <c r="I49" s="12">
        <v>21.8</v>
      </c>
      <c r="N49" s="9"/>
    </row>
    <row r="50" spans="2:14">
      <c r="B50" s="7">
        <v>2004</v>
      </c>
      <c r="C50">
        <v>22</v>
      </c>
      <c r="H50" s="9"/>
      <c r="I50" s="12">
        <v>22</v>
      </c>
      <c r="N50" s="9"/>
    </row>
    <row r="51" spans="2:14">
      <c r="B51" s="7">
        <v>2005</v>
      </c>
      <c r="C51">
        <v>22.1</v>
      </c>
      <c r="H51" s="9"/>
      <c r="I51" s="12">
        <v>22.1</v>
      </c>
      <c r="N51" s="9"/>
    </row>
    <row r="52" spans="2:14">
      <c r="B52" s="7">
        <v>2006</v>
      </c>
      <c r="C52">
        <v>21.8</v>
      </c>
      <c r="H52" s="9"/>
      <c r="I52" s="12">
        <v>21.8</v>
      </c>
      <c r="N52" s="9"/>
    </row>
    <row r="53" spans="2:14">
      <c r="B53" s="7">
        <v>2007</v>
      </c>
      <c r="C53">
        <v>21.5</v>
      </c>
      <c r="H53" s="9"/>
      <c r="I53" s="12">
        <v>21.5</v>
      </c>
      <c r="N53" s="9"/>
    </row>
    <row r="54" spans="2:14">
      <c r="B54" s="7">
        <v>2008</v>
      </c>
      <c r="C54">
        <v>21.4</v>
      </c>
      <c r="H54" s="9"/>
      <c r="I54" s="12">
        <v>21.4</v>
      </c>
      <c r="N54" s="9"/>
    </row>
    <row r="55" spans="2:14">
      <c r="B55" s="7">
        <v>2009</v>
      </c>
      <c r="C55">
        <v>21.6</v>
      </c>
      <c r="H55" s="9"/>
      <c r="I55" s="12">
        <v>21.6</v>
      </c>
      <c r="N55" s="9"/>
    </row>
    <row r="56" spans="2:14">
      <c r="B56" s="7">
        <v>2010</v>
      </c>
      <c r="C56">
        <v>21.6</v>
      </c>
      <c r="H56" s="9"/>
      <c r="I56" s="12">
        <v>21.6</v>
      </c>
      <c r="N56" s="9"/>
    </row>
    <row r="57" spans="2:14">
      <c r="B57" s="7">
        <v>2011</v>
      </c>
      <c r="C57">
        <v>22.3</v>
      </c>
      <c r="H57" s="9"/>
      <c r="I57" s="12">
        <v>22.3</v>
      </c>
      <c r="N57" s="9"/>
    </row>
    <row r="58" spans="2:14">
      <c r="B58" s="7">
        <v>2012</v>
      </c>
      <c r="C58">
        <v>23.1</v>
      </c>
      <c r="H58" s="9"/>
      <c r="I58" s="12">
        <v>23.1</v>
      </c>
      <c r="N58" s="9"/>
    </row>
    <row r="59" spans="2:14">
      <c r="B59" s="7">
        <v>2013</v>
      </c>
      <c r="C59">
        <v>23.7</v>
      </c>
      <c r="H59" s="9"/>
      <c r="I59" s="12">
        <v>23.7</v>
      </c>
      <c r="N59" s="9"/>
    </row>
    <row r="60" spans="2:14">
      <c r="B60" s="7">
        <v>2014</v>
      </c>
      <c r="C60">
        <v>24.3</v>
      </c>
      <c r="H60" s="9"/>
      <c r="I60" s="12">
        <v>24.3</v>
      </c>
      <c r="N60" s="9"/>
    </row>
    <row r="61" spans="2:14">
      <c r="B61" s="7">
        <v>2015</v>
      </c>
      <c r="C61">
        <v>24.7</v>
      </c>
      <c r="H61" s="9"/>
      <c r="I61" s="12">
        <v>24.7</v>
      </c>
      <c r="N61" s="9"/>
    </row>
    <row r="62" spans="2:14">
      <c r="B62" s="7">
        <v>2016</v>
      </c>
      <c r="C62">
        <v>25.2</v>
      </c>
      <c r="H62" s="9"/>
      <c r="I62" s="12">
        <v>25.2</v>
      </c>
      <c r="N62" s="9"/>
    </row>
    <row r="63" spans="2:14">
      <c r="B63" s="7">
        <v>2017</v>
      </c>
      <c r="C63">
        <v>25.7</v>
      </c>
      <c r="H63" s="9"/>
      <c r="I63" s="12">
        <v>25.7</v>
      </c>
      <c r="N63" s="9"/>
    </row>
    <row r="64" spans="2:14">
      <c r="B64" s="7">
        <v>2018</v>
      </c>
      <c r="C64">
        <v>26.2</v>
      </c>
      <c r="H64" s="9"/>
      <c r="I64" s="12">
        <v>26.2</v>
      </c>
      <c r="N64" s="9"/>
    </row>
    <row r="65" spans="2:14">
      <c r="B65" s="7">
        <v>2019</v>
      </c>
      <c r="C65">
        <v>26.9</v>
      </c>
      <c r="H65" s="9"/>
      <c r="I65" s="12">
        <v>26.9</v>
      </c>
      <c r="N65" s="9"/>
    </row>
    <row r="66" spans="2:14">
      <c r="B66" s="7">
        <v>2020</v>
      </c>
      <c r="C66">
        <v>27.6</v>
      </c>
      <c r="H66" s="9"/>
      <c r="I66" s="12">
        <v>27.2</v>
      </c>
      <c r="N66" s="9"/>
    </row>
    <row r="67" spans="2:14">
      <c r="B67" s="7">
        <v>2021</v>
      </c>
      <c r="C67">
        <v>28.5</v>
      </c>
      <c r="H67" s="9"/>
      <c r="I67" s="12">
        <v>27.7</v>
      </c>
      <c r="N67" s="9"/>
    </row>
    <row r="68" spans="2:14">
      <c r="B68" s="7">
        <v>2022</v>
      </c>
      <c r="C68">
        <v>29</v>
      </c>
      <c r="H68" s="9"/>
      <c r="I68" s="12">
        <v>27.8</v>
      </c>
      <c r="N68" s="9"/>
    </row>
    <row r="69" spans="2:14">
      <c r="B69" s="7">
        <v>2023</v>
      </c>
      <c r="C69">
        <v>29.6</v>
      </c>
      <c r="H69" s="9"/>
      <c r="I69" s="12">
        <v>27.9</v>
      </c>
      <c r="N69" s="9"/>
    </row>
    <row r="70" spans="2:14">
      <c r="B70" s="7">
        <v>2024</v>
      </c>
      <c r="C70">
        <v>30.1</v>
      </c>
      <c r="D70">
        <v>30.1</v>
      </c>
      <c r="E70">
        <v>30.1</v>
      </c>
      <c r="F70">
        <v>30.1</v>
      </c>
      <c r="G70">
        <v>30.1</v>
      </c>
      <c r="H70" s="9">
        <v>30.1</v>
      </c>
      <c r="I70" s="12">
        <v>28.1</v>
      </c>
      <c r="J70">
        <v>28.1</v>
      </c>
      <c r="K70">
        <v>28.1</v>
      </c>
      <c r="L70">
        <v>28.1</v>
      </c>
      <c r="M70">
        <v>28.1</v>
      </c>
      <c r="N70" s="9">
        <v>28.1</v>
      </c>
    </row>
    <row r="71" spans="2:14">
      <c r="B71" s="7">
        <v>2025</v>
      </c>
      <c r="D71">
        <v>30.9</v>
      </c>
      <c r="E71">
        <v>30.9</v>
      </c>
      <c r="F71">
        <v>30.8</v>
      </c>
      <c r="G71">
        <v>30.7</v>
      </c>
      <c r="H71" s="9">
        <v>30.7</v>
      </c>
      <c r="I71" s="12"/>
      <c r="J71">
        <v>28.4</v>
      </c>
      <c r="K71">
        <v>28.3</v>
      </c>
      <c r="L71">
        <v>28.3</v>
      </c>
      <c r="M71">
        <v>28.2</v>
      </c>
      <c r="N71" s="9">
        <v>28.2</v>
      </c>
    </row>
    <row r="72" spans="2:14">
      <c r="B72" s="7">
        <v>2026</v>
      </c>
      <c r="D72">
        <v>31.8</v>
      </c>
      <c r="E72">
        <v>31.7</v>
      </c>
      <c r="F72">
        <v>31.5</v>
      </c>
      <c r="G72">
        <v>31.4</v>
      </c>
      <c r="H72" s="9">
        <v>31.2</v>
      </c>
      <c r="I72" s="12"/>
      <c r="J72">
        <v>28.8</v>
      </c>
      <c r="K72">
        <v>28.7</v>
      </c>
      <c r="L72">
        <v>28.5</v>
      </c>
      <c r="M72">
        <v>28.4</v>
      </c>
      <c r="N72" s="9">
        <v>28.3</v>
      </c>
    </row>
    <row r="73" spans="2:14">
      <c r="B73" s="7">
        <v>2027</v>
      </c>
      <c r="D73">
        <v>32.799999999999997</v>
      </c>
      <c r="E73">
        <v>32.5</v>
      </c>
      <c r="F73">
        <v>32.299999999999997</v>
      </c>
      <c r="G73">
        <v>32.1</v>
      </c>
      <c r="H73" s="9">
        <v>31.9</v>
      </c>
      <c r="I73" s="12"/>
      <c r="J73">
        <v>29.2</v>
      </c>
      <c r="K73">
        <v>29</v>
      </c>
      <c r="L73">
        <v>28.8</v>
      </c>
      <c r="M73">
        <v>28.6</v>
      </c>
      <c r="N73" s="9">
        <v>28.4</v>
      </c>
    </row>
    <row r="74" spans="2:14">
      <c r="B74" s="7">
        <v>2028</v>
      </c>
      <c r="D74">
        <v>33.799999999999997</v>
      </c>
      <c r="E74">
        <v>33.5</v>
      </c>
      <c r="F74">
        <v>33.200000000000003</v>
      </c>
      <c r="G74">
        <v>32.9</v>
      </c>
      <c r="H74" s="9">
        <v>32.6</v>
      </c>
      <c r="I74" s="12"/>
      <c r="J74">
        <v>29.6</v>
      </c>
      <c r="K74">
        <v>29.3</v>
      </c>
      <c r="L74">
        <v>29</v>
      </c>
      <c r="M74">
        <v>28.8</v>
      </c>
      <c r="N74" s="9">
        <v>28.5</v>
      </c>
    </row>
    <row r="75" spans="2:14">
      <c r="B75" s="7">
        <v>2029</v>
      </c>
      <c r="D75">
        <v>35.1</v>
      </c>
      <c r="E75">
        <v>34.700000000000003</v>
      </c>
      <c r="F75">
        <v>34.299999999999997</v>
      </c>
      <c r="G75">
        <v>33.9</v>
      </c>
      <c r="H75" s="9">
        <v>33.5</v>
      </c>
      <c r="I75" s="12"/>
      <c r="J75">
        <v>30</v>
      </c>
      <c r="K75">
        <v>29.7</v>
      </c>
      <c r="L75">
        <v>29.4</v>
      </c>
      <c r="M75">
        <v>29.1</v>
      </c>
      <c r="N75" s="9">
        <v>28.7</v>
      </c>
    </row>
    <row r="76" spans="2:14">
      <c r="B76" s="7">
        <v>2030</v>
      </c>
      <c r="D76">
        <v>36.299999999999997</v>
      </c>
      <c r="E76">
        <v>35.799999999999997</v>
      </c>
      <c r="F76">
        <v>35.299999999999997</v>
      </c>
      <c r="G76">
        <v>34.9</v>
      </c>
      <c r="H76" s="9">
        <v>34.4</v>
      </c>
      <c r="I76" s="12"/>
      <c r="J76">
        <v>30.6</v>
      </c>
      <c r="K76">
        <v>30.2</v>
      </c>
      <c r="L76">
        <v>29.8</v>
      </c>
      <c r="M76">
        <v>29.4</v>
      </c>
      <c r="N76" s="9">
        <v>29</v>
      </c>
    </row>
    <row r="77" spans="2:14">
      <c r="B77" s="7">
        <v>2031</v>
      </c>
      <c r="D77">
        <v>37.5</v>
      </c>
      <c r="E77">
        <v>36.9</v>
      </c>
      <c r="F77">
        <v>36.299999999999997</v>
      </c>
      <c r="G77">
        <v>35.799999999999997</v>
      </c>
      <c r="H77" s="9">
        <v>35.200000000000003</v>
      </c>
      <c r="I77" s="12"/>
      <c r="J77">
        <v>31.2</v>
      </c>
      <c r="K77">
        <v>30.7</v>
      </c>
      <c r="L77">
        <v>30.3</v>
      </c>
      <c r="M77">
        <v>29.8</v>
      </c>
      <c r="N77" s="9">
        <v>29.4</v>
      </c>
    </row>
    <row r="78" spans="2:14">
      <c r="B78" s="7">
        <v>2032</v>
      </c>
      <c r="D78">
        <v>38.6</v>
      </c>
      <c r="E78">
        <v>37.9</v>
      </c>
      <c r="F78">
        <v>37.299999999999997</v>
      </c>
      <c r="G78">
        <v>36.6</v>
      </c>
      <c r="H78" s="9">
        <v>36</v>
      </c>
      <c r="I78" s="12"/>
      <c r="J78">
        <v>32.299999999999997</v>
      </c>
      <c r="K78">
        <v>31.7</v>
      </c>
      <c r="L78">
        <v>31.2</v>
      </c>
      <c r="M78">
        <v>30.7</v>
      </c>
      <c r="N78" s="9">
        <v>30.1</v>
      </c>
    </row>
    <row r="79" spans="2:14">
      <c r="B79" s="7">
        <v>2033</v>
      </c>
      <c r="D79">
        <v>39.9</v>
      </c>
      <c r="E79">
        <v>39</v>
      </c>
      <c r="F79">
        <v>38.200000000000003</v>
      </c>
      <c r="G79">
        <v>37.5</v>
      </c>
      <c r="H79" s="9">
        <v>36.799999999999997</v>
      </c>
      <c r="I79" s="12"/>
      <c r="J79">
        <v>33.4</v>
      </c>
      <c r="K79">
        <v>32.700000000000003</v>
      </c>
      <c r="L79">
        <v>32.1</v>
      </c>
      <c r="M79">
        <v>31.5</v>
      </c>
      <c r="N79" s="9">
        <v>30.9</v>
      </c>
    </row>
    <row r="80" spans="2:14">
      <c r="B80" s="7">
        <v>2034</v>
      </c>
      <c r="D80">
        <v>41</v>
      </c>
      <c r="E80">
        <v>40</v>
      </c>
      <c r="F80">
        <v>39.1</v>
      </c>
      <c r="G80">
        <v>38.299999999999997</v>
      </c>
      <c r="H80" s="9">
        <v>37.5</v>
      </c>
      <c r="I80" s="12"/>
      <c r="J80">
        <v>34.5</v>
      </c>
      <c r="K80">
        <v>33.700000000000003</v>
      </c>
      <c r="L80">
        <v>32.9</v>
      </c>
      <c r="M80">
        <v>32.299999999999997</v>
      </c>
      <c r="N80" s="9">
        <v>31.6</v>
      </c>
    </row>
    <row r="81" spans="2:14">
      <c r="B81" s="7">
        <v>2035</v>
      </c>
      <c r="D81">
        <v>42.1</v>
      </c>
      <c r="E81">
        <v>41</v>
      </c>
      <c r="F81">
        <v>40</v>
      </c>
      <c r="G81">
        <v>39</v>
      </c>
      <c r="H81" s="9">
        <v>38.1</v>
      </c>
      <c r="I81" s="12"/>
      <c r="J81">
        <v>35.6</v>
      </c>
      <c r="K81">
        <v>34.700000000000003</v>
      </c>
      <c r="L81">
        <v>33.9</v>
      </c>
      <c r="M81">
        <v>33.1</v>
      </c>
      <c r="N81" s="9">
        <v>32.299999999999997</v>
      </c>
    </row>
    <row r="82" spans="2:14">
      <c r="B82" s="7">
        <v>2036</v>
      </c>
      <c r="D82">
        <v>43.1</v>
      </c>
      <c r="E82">
        <v>41.9</v>
      </c>
      <c r="F82">
        <v>40.799999999999997</v>
      </c>
      <c r="G82">
        <v>39.799999999999997</v>
      </c>
      <c r="H82" s="9">
        <v>38.799999999999997</v>
      </c>
      <c r="I82" s="12"/>
      <c r="J82">
        <v>36.6</v>
      </c>
      <c r="K82">
        <v>35.6</v>
      </c>
      <c r="L82">
        <v>34.700000000000003</v>
      </c>
      <c r="M82">
        <v>33.799999999999997</v>
      </c>
      <c r="N82" s="9">
        <v>32.9</v>
      </c>
    </row>
    <row r="83" spans="2:14">
      <c r="B83" s="7">
        <v>2037</v>
      </c>
      <c r="D83">
        <v>44</v>
      </c>
      <c r="E83">
        <v>42.6</v>
      </c>
      <c r="F83">
        <v>41.4</v>
      </c>
      <c r="G83">
        <v>40.299999999999997</v>
      </c>
      <c r="H83" s="9">
        <v>39.200000000000003</v>
      </c>
      <c r="I83" s="12"/>
      <c r="J83">
        <v>37.6</v>
      </c>
      <c r="K83">
        <v>36.4</v>
      </c>
      <c r="L83">
        <v>35.4</v>
      </c>
      <c r="M83">
        <v>34.4</v>
      </c>
      <c r="N83" s="9">
        <v>33.5</v>
      </c>
    </row>
    <row r="84" spans="2:14">
      <c r="B84" s="7">
        <v>2038</v>
      </c>
      <c r="D84">
        <v>44.7</v>
      </c>
      <c r="E84">
        <v>43.3</v>
      </c>
      <c r="F84">
        <v>41.9</v>
      </c>
      <c r="G84">
        <v>40.700000000000003</v>
      </c>
      <c r="H84" s="9">
        <v>39.5</v>
      </c>
      <c r="I84" s="12"/>
      <c r="J84">
        <v>38.5</v>
      </c>
      <c r="K84">
        <v>37.299999999999997</v>
      </c>
      <c r="L84">
        <v>36.1</v>
      </c>
      <c r="M84">
        <v>35.1</v>
      </c>
      <c r="N84" s="9">
        <v>34.1</v>
      </c>
    </row>
    <row r="85" spans="2:14">
      <c r="B85" s="7">
        <v>2039</v>
      </c>
      <c r="D85">
        <v>45.5</v>
      </c>
      <c r="E85">
        <v>43.9</v>
      </c>
      <c r="F85">
        <v>42.5</v>
      </c>
      <c r="G85">
        <v>41.1</v>
      </c>
      <c r="H85" s="9">
        <v>39.9</v>
      </c>
      <c r="I85" s="12"/>
      <c r="J85">
        <v>39.299999999999997</v>
      </c>
      <c r="K85">
        <v>37.9</v>
      </c>
      <c r="L85">
        <v>36.700000000000003</v>
      </c>
      <c r="M85">
        <v>35.5</v>
      </c>
      <c r="N85" s="9">
        <v>34.4</v>
      </c>
    </row>
    <row r="86" spans="2:14">
      <c r="B86" s="7">
        <v>2040</v>
      </c>
      <c r="D86">
        <v>46.4</v>
      </c>
      <c r="E86">
        <v>44.7</v>
      </c>
      <c r="F86">
        <v>43.1</v>
      </c>
      <c r="G86">
        <v>41.6</v>
      </c>
      <c r="H86" s="9">
        <v>40.299999999999997</v>
      </c>
      <c r="I86" s="12"/>
      <c r="J86">
        <v>40</v>
      </c>
      <c r="K86">
        <v>38.5</v>
      </c>
      <c r="L86">
        <v>37.200000000000003</v>
      </c>
      <c r="M86">
        <v>35.9</v>
      </c>
      <c r="N86" s="9">
        <v>34.799999999999997</v>
      </c>
    </row>
    <row r="87" spans="2:14">
      <c r="B87" s="7">
        <v>2041</v>
      </c>
      <c r="D87">
        <v>47.1</v>
      </c>
      <c r="E87">
        <v>45.2</v>
      </c>
      <c r="F87">
        <v>43.5</v>
      </c>
      <c r="G87">
        <v>42</v>
      </c>
      <c r="H87" s="9">
        <v>40.6</v>
      </c>
      <c r="I87" s="12"/>
      <c r="J87">
        <v>40.700000000000003</v>
      </c>
      <c r="K87">
        <v>39.1</v>
      </c>
      <c r="L87">
        <v>37.6</v>
      </c>
      <c r="M87">
        <v>36.299999999999997</v>
      </c>
      <c r="N87" s="9">
        <v>35.1</v>
      </c>
    </row>
    <row r="88" spans="2:14">
      <c r="B88" s="7">
        <v>2042</v>
      </c>
      <c r="D88">
        <v>48</v>
      </c>
      <c r="E88">
        <v>46</v>
      </c>
      <c r="F88">
        <v>44.1</v>
      </c>
      <c r="G88">
        <v>42.5</v>
      </c>
      <c r="H88" s="9">
        <v>41</v>
      </c>
      <c r="I88" s="12"/>
      <c r="J88">
        <v>41.4</v>
      </c>
      <c r="K88">
        <v>39.700000000000003</v>
      </c>
      <c r="L88">
        <v>38.1</v>
      </c>
      <c r="M88">
        <v>36.700000000000003</v>
      </c>
      <c r="N88" s="9">
        <v>35.4</v>
      </c>
    </row>
    <row r="89" spans="2:14">
      <c r="B89" s="7">
        <v>2043</v>
      </c>
      <c r="D89">
        <v>48.7</v>
      </c>
      <c r="E89">
        <v>46.5</v>
      </c>
      <c r="F89">
        <v>44.6</v>
      </c>
      <c r="G89">
        <v>42.8</v>
      </c>
      <c r="H89" s="9">
        <v>41.2</v>
      </c>
      <c r="I89" s="12"/>
      <c r="J89">
        <v>42.1</v>
      </c>
      <c r="K89">
        <v>40.200000000000003</v>
      </c>
      <c r="L89">
        <v>38.6</v>
      </c>
      <c r="M89">
        <v>37</v>
      </c>
      <c r="N89" s="9">
        <v>35.700000000000003</v>
      </c>
    </row>
    <row r="90" spans="2:14">
      <c r="B90" s="7">
        <v>2044</v>
      </c>
      <c r="D90">
        <v>49.7</v>
      </c>
      <c r="E90">
        <v>47.3</v>
      </c>
      <c r="F90">
        <v>45.2</v>
      </c>
      <c r="G90">
        <v>43.4</v>
      </c>
      <c r="H90" s="9">
        <v>41.7</v>
      </c>
      <c r="I90" s="12"/>
      <c r="J90">
        <v>42.9</v>
      </c>
      <c r="K90">
        <v>40.9</v>
      </c>
      <c r="L90">
        <v>39.1</v>
      </c>
      <c r="M90">
        <v>37.5</v>
      </c>
      <c r="N90" s="9">
        <v>36</v>
      </c>
    </row>
    <row r="91" spans="2:14">
      <c r="B91" s="7">
        <v>2045</v>
      </c>
      <c r="D91">
        <v>50.7</v>
      </c>
      <c r="E91">
        <v>48.1</v>
      </c>
      <c r="F91">
        <v>45.9</v>
      </c>
      <c r="G91">
        <v>43.9</v>
      </c>
      <c r="H91" s="9">
        <v>42.1</v>
      </c>
      <c r="I91" s="12"/>
      <c r="J91">
        <v>43.5</v>
      </c>
      <c r="K91">
        <v>41.4</v>
      </c>
      <c r="L91">
        <v>39.5</v>
      </c>
      <c r="M91">
        <v>37.799999999999997</v>
      </c>
      <c r="N91" s="9">
        <v>36.200000000000003</v>
      </c>
    </row>
    <row r="92" spans="2:14">
      <c r="B92" s="7">
        <v>2046</v>
      </c>
      <c r="D92">
        <v>51.7</v>
      </c>
      <c r="E92">
        <v>49</v>
      </c>
      <c r="F92">
        <v>46.6</v>
      </c>
      <c r="G92">
        <v>44.5</v>
      </c>
      <c r="H92" s="9">
        <v>42.6</v>
      </c>
      <c r="I92" s="12"/>
      <c r="J92">
        <v>44.4</v>
      </c>
      <c r="K92">
        <v>42.1</v>
      </c>
      <c r="L92">
        <v>40.1</v>
      </c>
      <c r="M92">
        <v>38.299999999999997</v>
      </c>
      <c r="N92" s="9">
        <v>36.6</v>
      </c>
    </row>
    <row r="93" spans="2:14">
      <c r="B93" s="7">
        <v>2047</v>
      </c>
      <c r="D93">
        <v>52.6</v>
      </c>
      <c r="E93">
        <v>49.7</v>
      </c>
      <c r="F93">
        <v>47.1</v>
      </c>
      <c r="G93">
        <v>44.9</v>
      </c>
      <c r="H93" s="9">
        <v>42.9</v>
      </c>
      <c r="I93" s="12"/>
      <c r="J93">
        <v>45.3</v>
      </c>
      <c r="K93">
        <v>42.8</v>
      </c>
      <c r="L93">
        <v>40.6</v>
      </c>
      <c r="M93">
        <v>38.700000000000003</v>
      </c>
      <c r="N93" s="9">
        <v>37</v>
      </c>
    </row>
    <row r="94" spans="2:14">
      <c r="B94" s="7">
        <v>2048</v>
      </c>
      <c r="D94">
        <v>53.5</v>
      </c>
      <c r="E94">
        <v>50.4</v>
      </c>
      <c r="F94">
        <v>47.7</v>
      </c>
      <c r="G94">
        <v>45.4</v>
      </c>
      <c r="H94" s="9">
        <v>43.3</v>
      </c>
      <c r="I94" s="12"/>
      <c r="J94">
        <v>46.1</v>
      </c>
      <c r="K94">
        <v>43.5</v>
      </c>
      <c r="L94">
        <v>41.2</v>
      </c>
      <c r="M94">
        <v>39.200000000000003</v>
      </c>
      <c r="N94" s="9">
        <v>37.4</v>
      </c>
    </row>
    <row r="95" spans="2:14">
      <c r="B95" s="7">
        <v>2049</v>
      </c>
      <c r="D95">
        <v>54.4</v>
      </c>
      <c r="E95">
        <v>51.2</v>
      </c>
      <c r="F95">
        <v>48.3</v>
      </c>
      <c r="G95">
        <v>45.8</v>
      </c>
      <c r="H95" s="9">
        <v>43.7</v>
      </c>
      <c r="I95" s="12"/>
      <c r="J95">
        <v>46.9</v>
      </c>
      <c r="K95">
        <v>44.1</v>
      </c>
      <c r="L95">
        <v>41.7</v>
      </c>
      <c r="M95">
        <v>39.6</v>
      </c>
      <c r="N95" s="9">
        <v>37.700000000000003</v>
      </c>
    </row>
    <row r="96" spans="2:14">
      <c r="B96" s="7">
        <v>2050</v>
      </c>
      <c r="D96">
        <v>55.2</v>
      </c>
      <c r="E96">
        <v>51.7</v>
      </c>
      <c r="F96">
        <v>48.7</v>
      </c>
      <c r="G96">
        <v>46.1</v>
      </c>
      <c r="H96" s="9">
        <v>43.9</v>
      </c>
      <c r="I96" s="12"/>
      <c r="J96">
        <v>47.7</v>
      </c>
      <c r="K96">
        <v>44.8</v>
      </c>
      <c r="L96">
        <v>42.2</v>
      </c>
      <c r="M96">
        <v>40</v>
      </c>
      <c r="N96" s="9">
        <v>38</v>
      </c>
    </row>
    <row r="97" spans="2:14">
      <c r="B97" s="7">
        <v>2051</v>
      </c>
      <c r="D97">
        <v>55.8</v>
      </c>
      <c r="E97">
        <v>52.1</v>
      </c>
      <c r="F97">
        <v>49</v>
      </c>
      <c r="G97">
        <v>46.4</v>
      </c>
      <c r="H97" s="9">
        <v>44</v>
      </c>
      <c r="I97" s="12"/>
      <c r="J97">
        <v>48.5</v>
      </c>
      <c r="K97">
        <v>45.4</v>
      </c>
      <c r="L97">
        <v>42.7</v>
      </c>
      <c r="M97">
        <v>40.4</v>
      </c>
      <c r="N97" s="9">
        <v>38.299999999999997</v>
      </c>
    </row>
    <row r="98" spans="2:14">
      <c r="B98" s="7">
        <v>2052</v>
      </c>
      <c r="D98">
        <v>56.6</v>
      </c>
      <c r="E98">
        <v>52.7</v>
      </c>
      <c r="F98">
        <v>49.5</v>
      </c>
      <c r="G98">
        <v>46.7</v>
      </c>
      <c r="H98" s="9">
        <v>44.3</v>
      </c>
      <c r="I98" s="12"/>
      <c r="J98">
        <v>49.1</v>
      </c>
      <c r="K98">
        <v>45.8</v>
      </c>
      <c r="L98">
        <v>43</v>
      </c>
      <c r="M98">
        <v>40.6</v>
      </c>
      <c r="N98" s="9">
        <v>38.5</v>
      </c>
    </row>
    <row r="99" spans="2:14">
      <c r="B99" s="7">
        <v>2053</v>
      </c>
      <c r="D99">
        <v>57.3</v>
      </c>
      <c r="E99">
        <v>53.2</v>
      </c>
      <c r="F99">
        <v>49.8</v>
      </c>
      <c r="G99">
        <v>47</v>
      </c>
      <c r="H99" s="9">
        <v>44.5</v>
      </c>
      <c r="I99" s="12"/>
      <c r="J99">
        <v>49.7</v>
      </c>
      <c r="K99">
        <v>46.2</v>
      </c>
      <c r="L99">
        <v>43.3</v>
      </c>
      <c r="M99">
        <v>40.799999999999997</v>
      </c>
      <c r="N99" s="9">
        <v>38.6</v>
      </c>
    </row>
    <row r="100" spans="2:14">
      <c r="B100" s="7">
        <v>2054</v>
      </c>
      <c r="D100">
        <v>57.9</v>
      </c>
      <c r="E100">
        <v>53.7</v>
      </c>
      <c r="F100">
        <v>50.2</v>
      </c>
      <c r="G100">
        <v>47.2</v>
      </c>
      <c r="H100" s="9">
        <v>44.6</v>
      </c>
      <c r="I100" s="12"/>
      <c r="J100">
        <v>50.3</v>
      </c>
      <c r="K100">
        <v>46.7</v>
      </c>
      <c r="L100">
        <v>43.6</v>
      </c>
      <c r="M100">
        <v>41</v>
      </c>
      <c r="N100" s="9">
        <v>38.799999999999997</v>
      </c>
    </row>
    <row r="101" spans="2:14">
      <c r="B101" s="7">
        <v>2055</v>
      </c>
      <c r="D101">
        <v>58.6</v>
      </c>
      <c r="E101">
        <v>54.2</v>
      </c>
      <c r="F101">
        <v>50.5</v>
      </c>
      <c r="G101">
        <v>47.4</v>
      </c>
      <c r="H101" s="9">
        <v>44.8</v>
      </c>
      <c r="I101" s="12"/>
      <c r="J101">
        <v>50.9</v>
      </c>
      <c r="K101">
        <v>47.1</v>
      </c>
      <c r="L101">
        <v>43.9</v>
      </c>
      <c r="M101">
        <v>41.3</v>
      </c>
      <c r="N101" s="9">
        <v>39</v>
      </c>
    </row>
    <row r="102" spans="2:14">
      <c r="B102" s="7">
        <v>2056</v>
      </c>
      <c r="D102">
        <v>59.2</v>
      </c>
      <c r="E102">
        <v>54.6</v>
      </c>
      <c r="F102">
        <v>50.8</v>
      </c>
      <c r="G102">
        <v>47.6</v>
      </c>
      <c r="H102" s="9">
        <v>44.9</v>
      </c>
      <c r="I102" s="12"/>
      <c r="J102">
        <v>51.5</v>
      </c>
      <c r="K102">
        <v>47.5</v>
      </c>
      <c r="L102">
        <v>44.2</v>
      </c>
      <c r="M102">
        <v>41.4</v>
      </c>
      <c r="N102" s="9">
        <v>39.1</v>
      </c>
    </row>
    <row r="103" spans="2:14">
      <c r="B103" s="7">
        <v>2057</v>
      </c>
      <c r="D103">
        <v>59.8</v>
      </c>
      <c r="E103">
        <v>55</v>
      </c>
      <c r="F103">
        <v>51.1</v>
      </c>
      <c r="G103">
        <v>47.8</v>
      </c>
      <c r="H103" s="9">
        <v>45.1</v>
      </c>
      <c r="I103" s="12"/>
      <c r="J103">
        <v>52.1</v>
      </c>
      <c r="K103">
        <v>47.9</v>
      </c>
      <c r="L103">
        <v>44.5</v>
      </c>
      <c r="M103">
        <v>41.7</v>
      </c>
      <c r="N103" s="9">
        <v>39.299999999999997</v>
      </c>
    </row>
    <row r="104" spans="2:14">
      <c r="B104" s="7">
        <v>2058</v>
      </c>
      <c r="D104">
        <v>60.3</v>
      </c>
      <c r="E104">
        <v>55.3</v>
      </c>
      <c r="F104">
        <v>51.3</v>
      </c>
      <c r="G104">
        <v>48</v>
      </c>
      <c r="H104" s="9">
        <v>45.2</v>
      </c>
      <c r="I104" s="12"/>
      <c r="J104">
        <v>52.5</v>
      </c>
      <c r="K104">
        <v>48.2</v>
      </c>
      <c r="L104">
        <v>44.7</v>
      </c>
      <c r="M104">
        <v>41.8</v>
      </c>
      <c r="N104" s="9">
        <v>39.299999999999997</v>
      </c>
    </row>
    <row r="105" spans="2:14">
      <c r="B105" s="7">
        <v>2059</v>
      </c>
      <c r="D105">
        <v>60.9</v>
      </c>
      <c r="E105">
        <v>55.7</v>
      </c>
      <c r="F105">
        <v>51.6</v>
      </c>
      <c r="G105">
        <v>48.2</v>
      </c>
      <c r="H105" s="9">
        <v>45.4</v>
      </c>
      <c r="I105" s="12"/>
      <c r="J105">
        <v>53.1</v>
      </c>
      <c r="K105">
        <v>48.6</v>
      </c>
      <c r="L105">
        <v>44.9</v>
      </c>
      <c r="M105">
        <v>42</v>
      </c>
      <c r="N105" s="9">
        <v>39.5</v>
      </c>
    </row>
    <row r="106" spans="2:14">
      <c r="B106" s="7">
        <v>2060</v>
      </c>
      <c r="D106">
        <v>61.3</v>
      </c>
      <c r="E106">
        <v>56</v>
      </c>
      <c r="F106">
        <v>51.7</v>
      </c>
      <c r="G106">
        <v>48.3</v>
      </c>
      <c r="H106" s="9">
        <v>45.4</v>
      </c>
      <c r="I106" s="12"/>
      <c r="J106">
        <v>53.5</v>
      </c>
      <c r="K106">
        <v>48.8</v>
      </c>
      <c r="L106">
        <v>45.1</v>
      </c>
      <c r="M106">
        <v>42.1</v>
      </c>
      <c r="N106" s="9">
        <v>39.5</v>
      </c>
    </row>
    <row r="107" spans="2:14">
      <c r="B107" s="7">
        <v>2061</v>
      </c>
      <c r="D107">
        <v>61.9</v>
      </c>
      <c r="E107">
        <v>56.3</v>
      </c>
      <c r="F107">
        <v>52</v>
      </c>
      <c r="G107">
        <v>48.5</v>
      </c>
      <c r="H107" s="9">
        <v>45.5</v>
      </c>
      <c r="I107" s="12"/>
      <c r="J107">
        <v>54</v>
      </c>
      <c r="K107">
        <v>49.2</v>
      </c>
      <c r="L107">
        <v>45.4</v>
      </c>
      <c r="M107">
        <v>42.3</v>
      </c>
      <c r="N107" s="9">
        <v>39.700000000000003</v>
      </c>
    </row>
    <row r="108" spans="2:14">
      <c r="B108" s="7">
        <v>2062</v>
      </c>
      <c r="D108">
        <v>62.4</v>
      </c>
      <c r="E108">
        <v>56.7</v>
      </c>
      <c r="F108">
        <v>52.2</v>
      </c>
      <c r="G108">
        <v>48.6</v>
      </c>
      <c r="H108" s="9">
        <v>45.7</v>
      </c>
      <c r="I108" s="12"/>
      <c r="J108">
        <v>54.4</v>
      </c>
      <c r="K108">
        <v>49.4</v>
      </c>
      <c r="L108">
        <v>45.5</v>
      </c>
      <c r="M108">
        <v>42.4</v>
      </c>
      <c r="N108" s="9">
        <v>39.799999999999997</v>
      </c>
    </row>
    <row r="109" spans="2:14">
      <c r="B109" s="7">
        <v>2063</v>
      </c>
      <c r="D109">
        <v>62.8</v>
      </c>
      <c r="E109">
        <v>57</v>
      </c>
      <c r="F109">
        <v>52.4</v>
      </c>
      <c r="G109">
        <v>48.8</v>
      </c>
      <c r="H109" s="9">
        <v>45.8</v>
      </c>
      <c r="I109" s="12"/>
      <c r="J109">
        <v>54.9</v>
      </c>
      <c r="K109">
        <v>49.7</v>
      </c>
      <c r="L109">
        <v>45.7</v>
      </c>
      <c r="M109">
        <v>42.5</v>
      </c>
      <c r="N109" s="9">
        <v>39.9</v>
      </c>
    </row>
    <row r="110" spans="2:14">
      <c r="B110" s="7">
        <v>2064</v>
      </c>
      <c r="D110">
        <v>63.3</v>
      </c>
      <c r="E110">
        <v>57.3</v>
      </c>
      <c r="F110">
        <v>52.6</v>
      </c>
      <c r="G110">
        <v>48.9</v>
      </c>
      <c r="H110" s="9">
        <v>45.9</v>
      </c>
      <c r="I110" s="12"/>
      <c r="J110">
        <v>55.3</v>
      </c>
      <c r="K110">
        <v>50.1</v>
      </c>
      <c r="L110">
        <v>46</v>
      </c>
      <c r="M110">
        <v>42.7</v>
      </c>
      <c r="N110" s="9">
        <v>40</v>
      </c>
    </row>
    <row r="111" spans="2:14">
      <c r="B111" s="7">
        <v>2065</v>
      </c>
      <c r="D111">
        <v>63.7</v>
      </c>
      <c r="E111">
        <v>57.5</v>
      </c>
      <c r="F111">
        <v>52.8</v>
      </c>
      <c r="G111">
        <v>49</v>
      </c>
      <c r="H111" s="9">
        <v>46</v>
      </c>
      <c r="I111" s="12"/>
      <c r="J111">
        <v>55.7</v>
      </c>
      <c r="K111">
        <v>50.3</v>
      </c>
      <c r="L111">
        <v>46.1</v>
      </c>
      <c r="M111">
        <v>42.8</v>
      </c>
      <c r="N111" s="9">
        <v>40.1</v>
      </c>
    </row>
    <row r="112" spans="2:14">
      <c r="B112" s="7">
        <v>2066</v>
      </c>
      <c r="D112">
        <v>64.2</v>
      </c>
      <c r="E112">
        <v>57.8</v>
      </c>
      <c r="F112">
        <v>53</v>
      </c>
      <c r="G112">
        <v>49.2</v>
      </c>
      <c r="H112" s="9">
        <v>46.2</v>
      </c>
      <c r="I112" s="12"/>
      <c r="J112">
        <v>56.2</v>
      </c>
      <c r="K112">
        <v>50.6</v>
      </c>
      <c r="L112">
        <v>46.3</v>
      </c>
      <c r="M112">
        <v>43</v>
      </c>
      <c r="N112" s="9">
        <v>40.299999999999997</v>
      </c>
    </row>
    <row r="113" spans="2:14">
      <c r="B113" s="7">
        <v>2067</v>
      </c>
      <c r="D113">
        <v>64.7</v>
      </c>
      <c r="E113">
        <v>58.2</v>
      </c>
      <c r="F113">
        <v>53.3</v>
      </c>
      <c r="G113">
        <v>49.5</v>
      </c>
      <c r="H113" s="9">
        <v>46.4</v>
      </c>
      <c r="I113" s="12"/>
      <c r="J113">
        <v>56.5</v>
      </c>
      <c r="K113">
        <v>50.8</v>
      </c>
      <c r="L113">
        <v>46.5</v>
      </c>
      <c r="M113">
        <v>43.1</v>
      </c>
      <c r="N113" s="9">
        <v>40.4</v>
      </c>
    </row>
    <row r="114" spans="2:14">
      <c r="B114" s="7">
        <v>2068</v>
      </c>
      <c r="D114">
        <v>65.599999999999994</v>
      </c>
      <c r="E114">
        <v>58.8</v>
      </c>
      <c r="F114">
        <v>53.8</v>
      </c>
      <c r="G114">
        <v>49.9</v>
      </c>
      <c r="H114" s="9">
        <v>46.8</v>
      </c>
      <c r="I114" s="12"/>
      <c r="J114">
        <v>57</v>
      </c>
      <c r="K114">
        <v>51.1</v>
      </c>
      <c r="L114">
        <v>46.7</v>
      </c>
      <c r="M114">
        <v>43.3</v>
      </c>
      <c r="N114" s="9">
        <v>40.5</v>
      </c>
    </row>
    <row r="115" spans="2:14">
      <c r="B115" s="7">
        <v>2069</v>
      </c>
      <c r="D115">
        <v>66.400000000000006</v>
      </c>
      <c r="E115">
        <v>59.5</v>
      </c>
      <c r="F115">
        <v>54.3</v>
      </c>
      <c r="G115">
        <v>50.3</v>
      </c>
      <c r="H115" s="9">
        <v>47.2</v>
      </c>
      <c r="I115" s="12"/>
      <c r="J115">
        <v>57.5</v>
      </c>
      <c r="K115">
        <v>51.5</v>
      </c>
      <c r="L115">
        <v>47</v>
      </c>
      <c r="M115">
        <v>43.5</v>
      </c>
      <c r="N115" s="9">
        <v>40.700000000000003</v>
      </c>
    </row>
    <row r="116" spans="2:14">
      <c r="B116" s="7">
        <v>2070</v>
      </c>
      <c r="D116">
        <v>67.3</v>
      </c>
      <c r="E116">
        <v>60.1</v>
      </c>
      <c r="F116">
        <v>54.8</v>
      </c>
      <c r="G116">
        <v>50.8</v>
      </c>
      <c r="H116" s="9">
        <v>47.6</v>
      </c>
      <c r="I116" s="12"/>
      <c r="J116">
        <v>58.2</v>
      </c>
      <c r="K116">
        <v>52</v>
      </c>
      <c r="L116">
        <v>47.4</v>
      </c>
      <c r="M116">
        <v>43.9</v>
      </c>
      <c r="N116" s="9">
        <v>41.1</v>
      </c>
    </row>
    <row r="117" spans="2:14">
      <c r="B117" s="7">
        <v>2071</v>
      </c>
      <c r="D117">
        <v>68.099999999999994</v>
      </c>
      <c r="E117">
        <v>60.7</v>
      </c>
      <c r="F117">
        <v>55.3</v>
      </c>
      <c r="G117">
        <v>51.2</v>
      </c>
      <c r="H117" s="9">
        <v>47.9</v>
      </c>
      <c r="I117" s="12"/>
      <c r="J117">
        <v>59</v>
      </c>
      <c r="K117">
        <v>52.6</v>
      </c>
      <c r="L117">
        <v>47.9</v>
      </c>
      <c r="M117">
        <v>44.3</v>
      </c>
      <c r="N117" s="9">
        <v>41.5</v>
      </c>
    </row>
    <row r="118" spans="2:14">
      <c r="B118" s="7">
        <v>2072</v>
      </c>
      <c r="D118">
        <v>69</v>
      </c>
      <c r="E118">
        <v>61.3</v>
      </c>
      <c r="F118">
        <v>55.8</v>
      </c>
      <c r="G118">
        <v>51.6</v>
      </c>
      <c r="H118" s="9">
        <v>48.3</v>
      </c>
      <c r="I118" s="12"/>
      <c r="J118">
        <v>59.8</v>
      </c>
      <c r="K118">
        <v>53.2</v>
      </c>
      <c r="L118">
        <v>48.4</v>
      </c>
      <c r="M118">
        <v>44.7</v>
      </c>
      <c r="N118" s="9">
        <v>41.8</v>
      </c>
    </row>
    <row r="119" spans="2:14">
      <c r="B119" s="7">
        <v>2073</v>
      </c>
      <c r="D119">
        <v>69.900000000000006</v>
      </c>
      <c r="E119">
        <v>61.9</v>
      </c>
      <c r="F119">
        <v>56.3</v>
      </c>
      <c r="G119">
        <v>52</v>
      </c>
      <c r="H119" s="9">
        <v>48.7</v>
      </c>
      <c r="I119" s="12"/>
      <c r="J119">
        <v>60.6</v>
      </c>
      <c r="K119">
        <v>53.7</v>
      </c>
      <c r="L119">
        <v>48.8</v>
      </c>
      <c r="M119">
        <v>45.1</v>
      </c>
      <c r="N119" s="9">
        <v>42.2</v>
      </c>
    </row>
    <row r="120" spans="2:14">
      <c r="B120" s="7">
        <v>2074</v>
      </c>
      <c r="D120">
        <v>70.7</v>
      </c>
      <c r="E120">
        <v>62.5</v>
      </c>
      <c r="F120">
        <v>56.7</v>
      </c>
      <c r="G120">
        <v>52.4</v>
      </c>
      <c r="H120" s="9">
        <v>49.1</v>
      </c>
      <c r="I120" s="12"/>
      <c r="J120">
        <v>61.4</v>
      </c>
      <c r="K120">
        <v>54.3</v>
      </c>
      <c r="L120">
        <v>49.2</v>
      </c>
      <c r="M120">
        <v>45.5</v>
      </c>
      <c r="N120" s="9">
        <v>42.5</v>
      </c>
    </row>
    <row r="121" spans="2:14">
      <c r="B121" s="7">
        <v>2075</v>
      </c>
      <c r="D121">
        <v>71.599999999999994</v>
      </c>
      <c r="E121">
        <v>63.1</v>
      </c>
      <c r="F121">
        <v>57.2</v>
      </c>
      <c r="G121">
        <v>52.8</v>
      </c>
      <c r="H121" s="9">
        <v>49.5</v>
      </c>
      <c r="I121" s="12"/>
      <c r="J121">
        <v>62.1</v>
      </c>
      <c r="K121">
        <v>54.9</v>
      </c>
      <c r="L121">
        <v>49.7</v>
      </c>
      <c r="M121">
        <v>45.9</v>
      </c>
      <c r="N121" s="9">
        <v>42.9</v>
      </c>
    </row>
    <row r="122" spans="2:14">
      <c r="B122" s="7">
        <v>2076</v>
      </c>
      <c r="D122">
        <v>72.5</v>
      </c>
      <c r="E122">
        <v>63.8</v>
      </c>
      <c r="F122">
        <v>57.8</v>
      </c>
      <c r="G122">
        <v>53.3</v>
      </c>
      <c r="H122" s="9">
        <v>49.9</v>
      </c>
      <c r="I122" s="12"/>
      <c r="J122">
        <v>62.9</v>
      </c>
      <c r="K122">
        <v>55.4</v>
      </c>
      <c r="L122">
        <v>50.1</v>
      </c>
      <c r="M122">
        <v>46.2</v>
      </c>
      <c r="N122" s="9">
        <v>43.2</v>
      </c>
    </row>
    <row r="123" spans="2:14">
      <c r="B123" s="7">
        <v>2077</v>
      </c>
      <c r="D123">
        <v>73.599999999999994</v>
      </c>
      <c r="E123">
        <v>64.599999999999994</v>
      </c>
      <c r="F123">
        <v>58.3</v>
      </c>
      <c r="G123">
        <v>53.8</v>
      </c>
      <c r="H123" s="9">
        <v>50.3</v>
      </c>
      <c r="I123" s="12"/>
      <c r="J123">
        <v>63.7</v>
      </c>
      <c r="K123">
        <v>55.9</v>
      </c>
      <c r="L123">
        <v>50.6</v>
      </c>
      <c r="M123">
        <v>46.6</v>
      </c>
      <c r="N123" s="9">
        <v>43.6</v>
      </c>
    </row>
    <row r="124" spans="2:14">
      <c r="B124" s="7">
        <v>2078</v>
      </c>
      <c r="D124">
        <v>74.599999999999994</v>
      </c>
      <c r="E124">
        <v>65.2</v>
      </c>
      <c r="F124">
        <v>58.9</v>
      </c>
      <c r="G124">
        <v>54.2</v>
      </c>
      <c r="H124" s="9">
        <v>50.7</v>
      </c>
      <c r="I124" s="12"/>
      <c r="J124">
        <v>64.599999999999994</v>
      </c>
      <c r="K124">
        <v>56.5</v>
      </c>
      <c r="L124">
        <v>51</v>
      </c>
      <c r="M124">
        <v>47</v>
      </c>
      <c r="N124" s="9">
        <v>43.9</v>
      </c>
    </row>
    <row r="125" spans="2:14">
      <c r="B125" s="7">
        <v>2079</v>
      </c>
      <c r="D125">
        <v>75.5</v>
      </c>
      <c r="E125">
        <v>65.8</v>
      </c>
      <c r="F125">
        <v>59.3</v>
      </c>
      <c r="G125">
        <v>54.6</v>
      </c>
      <c r="H125" s="9">
        <v>51.1</v>
      </c>
      <c r="I125" s="12"/>
      <c r="J125">
        <v>65.5</v>
      </c>
      <c r="K125">
        <v>57.2</v>
      </c>
      <c r="L125">
        <v>51.6</v>
      </c>
      <c r="M125">
        <v>47.5</v>
      </c>
      <c r="N125" s="9">
        <v>44.3</v>
      </c>
    </row>
    <row r="126" spans="2:14">
      <c r="B126" s="8">
        <v>2080</v>
      </c>
      <c r="C126" s="10"/>
      <c r="D126" s="10">
        <v>76.5</v>
      </c>
      <c r="E126" s="10">
        <v>66.5</v>
      </c>
      <c r="F126" s="10">
        <v>59.8</v>
      </c>
      <c r="G126" s="10">
        <v>55</v>
      </c>
      <c r="H126" s="11">
        <v>51.4</v>
      </c>
      <c r="I126" s="13"/>
      <c r="J126" s="10">
        <v>66.400000000000006</v>
      </c>
      <c r="K126" s="10">
        <v>57.8</v>
      </c>
      <c r="L126" s="10">
        <v>52</v>
      </c>
      <c r="M126" s="10">
        <v>47.9</v>
      </c>
      <c r="N126" s="11">
        <v>44.7</v>
      </c>
    </row>
  </sheetData>
  <mergeCells count="2">
    <mergeCell ref="C44:H44"/>
    <mergeCell ref="I44:N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C2CE-4332-413F-9DFC-4F9A58B290D9}">
  <dimension ref="B3:P126"/>
  <sheetViews>
    <sheetView showGridLines="0" zoomScaleNormal="100" workbookViewId="0">
      <selection activeCell="A5" sqref="A5"/>
    </sheetView>
  </sheetViews>
  <sheetFormatPr defaultRowHeight="15.75"/>
  <cols>
    <col min="2" max="9" width="9.75" customWidth="1"/>
    <col min="10" max="11" width="9.25" customWidth="1"/>
  </cols>
  <sheetData>
    <row r="3" spans="2:16" ht="22.5">
      <c r="K3" s="2"/>
    </row>
    <row r="4" spans="2:16" ht="22.5">
      <c r="K4" s="2"/>
    </row>
    <row r="5" spans="2:16" ht="28.5">
      <c r="B5" s="3" t="s">
        <v>39</v>
      </c>
      <c r="C5" s="3"/>
      <c r="D5" s="3"/>
      <c r="E5" s="3"/>
      <c r="F5" s="3"/>
      <c r="G5" s="3"/>
      <c r="H5" s="3"/>
      <c r="I5" s="3"/>
    </row>
    <row r="6" spans="2:16" ht="22.5" customHeight="1">
      <c r="B6" s="37" t="s">
        <v>40</v>
      </c>
      <c r="C6" s="3"/>
      <c r="D6" s="3"/>
      <c r="E6" s="3"/>
      <c r="F6" s="3"/>
      <c r="G6" s="3"/>
      <c r="H6" s="3"/>
      <c r="I6" s="3"/>
    </row>
    <row r="7" spans="2:16" ht="18" customHeight="1">
      <c r="B7" s="3"/>
      <c r="C7" s="3"/>
      <c r="D7" s="3"/>
      <c r="E7" s="3"/>
      <c r="F7" s="3"/>
      <c r="G7" s="3"/>
      <c r="H7" s="3"/>
      <c r="I7" s="3"/>
    </row>
    <row r="8" spans="2:16" ht="19.5">
      <c r="B8" s="4" t="s">
        <v>41</v>
      </c>
      <c r="C8" s="4"/>
      <c r="D8" s="4"/>
      <c r="E8" s="4"/>
      <c r="F8" s="4"/>
      <c r="G8" s="4"/>
      <c r="H8" s="4"/>
      <c r="I8" s="4"/>
      <c r="K8" s="4"/>
      <c r="L8" s="4" t="s">
        <v>42</v>
      </c>
      <c r="M8" s="4"/>
      <c r="P8" s="4"/>
    </row>
    <row r="10" spans="2:16" ht="17.25" customHeight="1"/>
    <row r="25" spans="2:16" ht="19.5">
      <c r="B25" s="4" t="s">
        <v>43</v>
      </c>
    </row>
    <row r="27" spans="2:16" ht="19.5">
      <c r="P27" s="4"/>
    </row>
    <row r="42" spans="2:14" ht="19.5">
      <c r="B42" s="4" t="s">
        <v>44</v>
      </c>
    </row>
    <row r="44" spans="2:14" ht="15.75" customHeight="1">
      <c r="B44" s="5"/>
      <c r="C44" s="38" t="s">
        <v>45</v>
      </c>
      <c r="D44" s="38"/>
      <c r="E44" s="38"/>
      <c r="F44" s="38"/>
      <c r="G44" s="38"/>
      <c r="H44" s="38"/>
      <c r="I44" s="38" t="s">
        <v>46</v>
      </c>
      <c r="J44" s="38"/>
      <c r="K44" s="38"/>
      <c r="L44" s="38"/>
      <c r="M44" s="38"/>
      <c r="N44" s="38"/>
    </row>
    <row r="45" spans="2:14">
      <c r="B45" s="1" t="s">
        <v>25</v>
      </c>
      <c r="C45" s="14" t="s">
        <v>26</v>
      </c>
      <c r="D45" s="15" t="s">
        <v>27</v>
      </c>
      <c r="E45" s="16" t="s">
        <v>28</v>
      </c>
      <c r="F45" s="16" t="s">
        <v>29</v>
      </c>
      <c r="G45" s="16" t="s">
        <v>30</v>
      </c>
      <c r="H45" s="17" t="s">
        <v>31</v>
      </c>
      <c r="I45" s="18" t="s">
        <v>26</v>
      </c>
      <c r="J45" s="15" t="s">
        <v>27</v>
      </c>
      <c r="K45" s="16" t="s">
        <v>28</v>
      </c>
      <c r="L45" s="16" t="s">
        <v>29</v>
      </c>
      <c r="M45" s="16" t="s">
        <v>30</v>
      </c>
      <c r="N45" s="17" t="s">
        <v>31</v>
      </c>
    </row>
    <row r="46" spans="2:14">
      <c r="B46" s="26">
        <v>2000</v>
      </c>
      <c r="C46" s="27">
        <v>60020</v>
      </c>
      <c r="D46" s="27"/>
      <c r="E46" s="27"/>
      <c r="F46" s="27"/>
      <c r="G46" s="27"/>
      <c r="H46" s="28"/>
      <c r="I46" s="27">
        <v>60020</v>
      </c>
      <c r="J46" s="27"/>
      <c r="K46" s="27"/>
      <c r="L46" s="27"/>
      <c r="M46" s="27"/>
      <c r="N46" s="28"/>
    </row>
    <row r="47" spans="2:14">
      <c r="B47" s="7">
        <v>2001</v>
      </c>
      <c r="C47" s="29">
        <v>60130</v>
      </c>
      <c r="D47" s="29"/>
      <c r="E47" s="29"/>
      <c r="F47" s="29"/>
      <c r="G47" s="29"/>
      <c r="H47" s="30"/>
      <c r="I47" s="29">
        <v>60130</v>
      </c>
      <c r="J47" s="29"/>
      <c r="K47" s="29"/>
      <c r="L47" s="29"/>
      <c r="M47" s="29"/>
      <c r="N47" s="30"/>
    </row>
    <row r="48" spans="2:14">
      <c r="B48" s="7">
        <v>2002</v>
      </c>
      <c r="C48" s="29">
        <v>60240</v>
      </c>
      <c r="D48" s="29"/>
      <c r="E48" s="29"/>
      <c r="F48" s="29"/>
      <c r="G48" s="29"/>
      <c r="H48" s="30"/>
      <c r="I48" s="29">
        <v>60240</v>
      </c>
      <c r="J48" s="29"/>
      <c r="K48" s="29"/>
      <c r="L48" s="29"/>
      <c r="M48" s="29"/>
      <c r="N48" s="30"/>
    </row>
    <row r="49" spans="2:14">
      <c r="B49" s="7">
        <v>2003</v>
      </c>
      <c r="C49" s="29">
        <v>60370</v>
      </c>
      <c r="D49" s="29"/>
      <c r="E49" s="29"/>
      <c r="F49" s="29"/>
      <c r="G49" s="29"/>
      <c r="H49" s="30"/>
      <c r="I49" s="29">
        <v>60370</v>
      </c>
      <c r="J49" s="29"/>
      <c r="K49" s="29"/>
      <c r="L49" s="29"/>
      <c r="M49" s="29"/>
      <c r="N49" s="30"/>
    </row>
    <row r="50" spans="2:14">
      <c r="B50" s="7">
        <v>2004</v>
      </c>
      <c r="C50" s="29">
        <v>60700</v>
      </c>
      <c r="D50" s="29"/>
      <c r="E50" s="29"/>
      <c r="F50" s="29"/>
      <c r="G50" s="29"/>
      <c r="H50" s="30"/>
      <c r="I50" s="29">
        <v>60700</v>
      </c>
      <c r="J50" s="29"/>
      <c r="K50" s="29"/>
      <c r="L50" s="29"/>
      <c r="M50" s="29"/>
      <c r="N50" s="30"/>
    </row>
    <row r="51" spans="2:14">
      <c r="B51" s="7">
        <v>2005</v>
      </c>
      <c r="C51" s="29">
        <v>61440</v>
      </c>
      <c r="D51" s="29"/>
      <c r="E51" s="29"/>
      <c r="F51" s="29"/>
      <c r="G51" s="29"/>
      <c r="H51" s="30"/>
      <c r="I51" s="29">
        <v>61440</v>
      </c>
      <c r="J51" s="29"/>
      <c r="K51" s="29"/>
      <c r="L51" s="29"/>
      <c r="M51" s="29"/>
      <c r="N51" s="30"/>
    </row>
    <row r="52" spans="2:14">
      <c r="B52" s="7">
        <v>2006</v>
      </c>
      <c r="C52" s="29">
        <v>62650</v>
      </c>
      <c r="D52" s="29"/>
      <c r="E52" s="29"/>
      <c r="F52" s="29"/>
      <c r="G52" s="29"/>
      <c r="H52" s="30"/>
      <c r="I52" s="29">
        <v>62650</v>
      </c>
      <c r="J52" s="29"/>
      <c r="K52" s="29"/>
      <c r="L52" s="29"/>
      <c r="M52" s="29"/>
      <c r="N52" s="30"/>
    </row>
    <row r="53" spans="2:14">
      <c r="B53" s="7">
        <v>2007</v>
      </c>
      <c r="C53" s="29">
        <v>64110</v>
      </c>
      <c r="D53" s="29"/>
      <c r="E53" s="29"/>
      <c r="F53" s="29"/>
      <c r="G53" s="29"/>
      <c r="H53" s="30"/>
      <c r="I53" s="29">
        <v>64110</v>
      </c>
      <c r="J53" s="29"/>
      <c r="K53" s="29"/>
      <c r="L53" s="29"/>
      <c r="M53" s="29"/>
      <c r="N53" s="30"/>
    </row>
    <row r="54" spans="2:14">
      <c r="B54" s="7">
        <v>2008</v>
      </c>
      <c r="C54" s="29">
        <v>65230</v>
      </c>
      <c r="D54" s="29"/>
      <c r="E54" s="29"/>
      <c r="F54" s="29"/>
      <c r="G54" s="29"/>
      <c r="H54" s="30"/>
      <c r="I54" s="29">
        <v>65230</v>
      </c>
      <c r="J54" s="29"/>
      <c r="K54" s="29"/>
      <c r="L54" s="29"/>
      <c r="M54" s="29"/>
      <c r="N54" s="30"/>
    </row>
    <row r="55" spans="2:14">
      <c r="B55" s="7">
        <v>2009</v>
      </c>
      <c r="C55" s="29">
        <v>65860</v>
      </c>
      <c r="D55" s="29"/>
      <c r="E55" s="29"/>
      <c r="F55" s="29"/>
      <c r="G55" s="29"/>
      <c r="H55" s="30"/>
      <c r="I55" s="29">
        <v>65860</v>
      </c>
      <c r="J55" s="29"/>
      <c r="K55" s="29"/>
      <c r="L55" s="29"/>
      <c r="M55" s="29"/>
      <c r="N55" s="30"/>
    </row>
    <row r="56" spans="2:14">
      <c r="B56" s="7">
        <v>2010</v>
      </c>
      <c r="C56" s="29">
        <v>66650</v>
      </c>
      <c r="D56" s="29"/>
      <c r="E56" s="29"/>
      <c r="F56" s="29"/>
      <c r="G56" s="29"/>
      <c r="H56" s="30"/>
      <c r="I56" s="29">
        <v>66650</v>
      </c>
      <c r="J56" s="29"/>
      <c r="K56" s="29"/>
      <c r="L56" s="29"/>
      <c r="M56" s="29"/>
      <c r="N56" s="30"/>
    </row>
    <row r="57" spans="2:14">
      <c r="B57" s="7">
        <v>2011</v>
      </c>
      <c r="C57" s="29">
        <v>66710</v>
      </c>
      <c r="D57" s="29"/>
      <c r="E57" s="29"/>
      <c r="F57" s="29"/>
      <c r="G57" s="29"/>
      <c r="H57" s="30"/>
      <c r="I57" s="29">
        <v>66710</v>
      </c>
      <c r="J57" s="29"/>
      <c r="K57" s="29"/>
      <c r="L57" s="29"/>
      <c r="M57" s="29"/>
      <c r="N57" s="30"/>
    </row>
    <row r="58" spans="2:14">
      <c r="B58" s="7">
        <v>2012</v>
      </c>
      <c r="C58" s="29">
        <v>66800</v>
      </c>
      <c r="D58" s="29"/>
      <c r="E58" s="29"/>
      <c r="F58" s="29"/>
      <c r="G58" s="29"/>
      <c r="H58" s="30"/>
      <c r="I58" s="29">
        <v>66800</v>
      </c>
      <c r="J58" s="29"/>
      <c r="K58" s="29"/>
      <c r="L58" s="29"/>
      <c r="M58" s="29"/>
      <c r="N58" s="30"/>
    </row>
    <row r="59" spans="2:14">
      <c r="B59" s="7">
        <v>2013</v>
      </c>
      <c r="C59" s="29">
        <v>67040</v>
      </c>
      <c r="D59" s="29"/>
      <c r="E59" s="29"/>
      <c r="F59" s="29"/>
      <c r="G59" s="29"/>
      <c r="H59" s="30"/>
      <c r="I59" s="29">
        <v>67040</v>
      </c>
      <c r="J59" s="29"/>
      <c r="K59" s="29"/>
      <c r="L59" s="29"/>
      <c r="M59" s="29"/>
      <c r="N59" s="30"/>
    </row>
    <row r="60" spans="2:14">
      <c r="B60" s="7">
        <v>2014</v>
      </c>
      <c r="C60" s="29">
        <v>67370</v>
      </c>
      <c r="D60" s="29"/>
      <c r="E60" s="29"/>
      <c r="F60" s="29"/>
      <c r="G60" s="29"/>
      <c r="H60" s="30"/>
      <c r="I60" s="29">
        <v>67370</v>
      </c>
      <c r="J60" s="29"/>
      <c r="K60" s="29"/>
      <c r="L60" s="29"/>
      <c r="M60" s="29"/>
      <c r="N60" s="30"/>
    </row>
    <row r="61" spans="2:14">
      <c r="B61" s="7">
        <v>2015</v>
      </c>
      <c r="C61" s="29">
        <v>68080</v>
      </c>
      <c r="D61" s="29"/>
      <c r="E61" s="29"/>
      <c r="F61" s="29"/>
      <c r="G61" s="29"/>
      <c r="H61" s="30"/>
      <c r="I61" s="29">
        <v>68080</v>
      </c>
      <c r="J61" s="29"/>
      <c r="K61" s="29"/>
      <c r="L61" s="29"/>
      <c r="M61" s="29"/>
      <c r="N61" s="30"/>
    </row>
    <row r="62" spans="2:14">
      <c r="B62" s="7">
        <v>2016</v>
      </c>
      <c r="C62" s="29">
        <v>68530</v>
      </c>
      <c r="D62" s="29"/>
      <c r="E62" s="29"/>
      <c r="F62" s="29"/>
      <c r="G62" s="29"/>
      <c r="H62" s="30"/>
      <c r="I62" s="29">
        <v>68530</v>
      </c>
      <c r="J62" s="29"/>
      <c r="K62" s="29"/>
      <c r="L62" s="29"/>
      <c r="M62" s="29"/>
      <c r="N62" s="30"/>
    </row>
    <row r="63" spans="2:14">
      <c r="B63" s="7">
        <v>2017</v>
      </c>
      <c r="C63" s="29">
        <v>68550</v>
      </c>
      <c r="D63" s="29"/>
      <c r="E63" s="29"/>
      <c r="F63" s="29"/>
      <c r="G63" s="29"/>
      <c r="H63" s="30"/>
      <c r="I63" s="29">
        <v>68550</v>
      </c>
      <c r="J63" s="29"/>
      <c r="K63" s="29"/>
      <c r="L63" s="29"/>
      <c r="M63" s="29"/>
      <c r="N63" s="30"/>
    </row>
    <row r="64" spans="2:14">
      <c r="B64" s="7">
        <v>2018</v>
      </c>
      <c r="C64" s="29">
        <v>68730</v>
      </c>
      <c r="D64" s="29"/>
      <c r="E64" s="29"/>
      <c r="F64" s="29"/>
      <c r="G64" s="29"/>
      <c r="H64" s="30"/>
      <c r="I64" s="29">
        <v>68730</v>
      </c>
      <c r="J64" s="29"/>
      <c r="K64" s="29"/>
      <c r="L64" s="29"/>
      <c r="M64" s="29"/>
      <c r="N64" s="30"/>
    </row>
    <row r="65" spans="2:14">
      <c r="B65" s="7">
        <v>2019</v>
      </c>
      <c r="C65" s="29">
        <v>68350</v>
      </c>
      <c r="D65" s="29"/>
      <c r="E65" s="29"/>
      <c r="F65" s="29"/>
      <c r="G65" s="29"/>
      <c r="H65" s="30"/>
      <c r="I65" s="29">
        <v>68350</v>
      </c>
      <c r="J65" s="29"/>
      <c r="K65" s="29"/>
      <c r="L65" s="29"/>
      <c r="M65" s="29"/>
      <c r="N65" s="30"/>
    </row>
    <row r="66" spans="2:14">
      <c r="B66" s="7">
        <v>2020</v>
      </c>
      <c r="C66" s="29">
        <v>68270</v>
      </c>
      <c r="D66" s="29"/>
      <c r="E66" s="29"/>
      <c r="F66" s="29"/>
      <c r="G66" s="29"/>
      <c r="H66" s="30"/>
      <c r="I66" s="29">
        <v>68460</v>
      </c>
      <c r="J66" s="29"/>
      <c r="K66" s="29"/>
      <c r="L66" s="29"/>
      <c r="M66" s="29"/>
      <c r="N66" s="30"/>
    </row>
    <row r="67" spans="2:14">
      <c r="B67" s="7">
        <v>2021</v>
      </c>
      <c r="C67" s="29">
        <v>67690</v>
      </c>
      <c r="D67" s="29"/>
      <c r="E67" s="29"/>
      <c r="F67" s="29"/>
      <c r="G67" s="29"/>
      <c r="H67" s="30"/>
      <c r="I67" s="29">
        <v>68080</v>
      </c>
      <c r="J67" s="29"/>
      <c r="K67" s="29"/>
      <c r="L67" s="29"/>
      <c r="M67" s="29"/>
      <c r="N67" s="30"/>
    </row>
    <row r="68" spans="2:14">
      <c r="B68" s="7">
        <v>2022</v>
      </c>
      <c r="C68" s="29">
        <v>67720</v>
      </c>
      <c r="D68" s="29"/>
      <c r="E68" s="29"/>
      <c r="F68" s="29"/>
      <c r="G68" s="29"/>
      <c r="H68" s="30"/>
      <c r="I68" s="29">
        <v>68330</v>
      </c>
      <c r="J68" s="29"/>
      <c r="K68" s="29"/>
      <c r="L68" s="29"/>
      <c r="M68" s="29"/>
      <c r="N68" s="30"/>
    </row>
    <row r="69" spans="2:14">
      <c r="B69" s="7">
        <v>2023</v>
      </c>
      <c r="C69" s="29">
        <v>68100</v>
      </c>
      <c r="D69" s="29"/>
      <c r="E69" s="29"/>
      <c r="F69" s="29"/>
      <c r="G69" s="29"/>
      <c r="H69" s="30"/>
      <c r="I69" s="29">
        <v>68990</v>
      </c>
      <c r="J69" s="29"/>
      <c r="K69" s="29"/>
      <c r="L69" s="29"/>
      <c r="M69" s="29"/>
      <c r="N69" s="30"/>
    </row>
    <row r="70" spans="2:14">
      <c r="B70" s="7">
        <v>2024</v>
      </c>
      <c r="C70" s="29">
        <v>68530</v>
      </c>
      <c r="D70" s="29">
        <v>68530</v>
      </c>
      <c r="E70" s="29">
        <v>68530</v>
      </c>
      <c r="F70" s="29">
        <v>68530</v>
      </c>
      <c r="G70" s="29">
        <v>68530</v>
      </c>
      <c r="H70" s="30">
        <v>68530</v>
      </c>
      <c r="I70" s="29">
        <v>69570</v>
      </c>
      <c r="J70" s="29">
        <v>69570</v>
      </c>
      <c r="K70" s="29">
        <v>69570</v>
      </c>
      <c r="L70" s="29">
        <v>69570</v>
      </c>
      <c r="M70" s="29">
        <v>69570</v>
      </c>
      <c r="N70" s="30">
        <v>69570</v>
      </c>
    </row>
    <row r="71" spans="2:14">
      <c r="B71" s="7">
        <v>2025</v>
      </c>
      <c r="C71" s="29"/>
      <c r="D71" s="29">
        <v>68160</v>
      </c>
      <c r="E71" s="29">
        <v>68340</v>
      </c>
      <c r="F71" s="29">
        <v>68520</v>
      </c>
      <c r="G71" s="29">
        <v>68700</v>
      </c>
      <c r="H71" s="30">
        <v>68880</v>
      </c>
      <c r="I71" s="29"/>
      <c r="J71" s="29">
        <v>69500</v>
      </c>
      <c r="K71" s="29">
        <v>69680</v>
      </c>
      <c r="L71" s="29">
        <v>69860</v>
      </c>
      <c r="M71" s="29">
        <v>70040</v>
      </c>
      <c r="N71" s="30">
        <v>70220</v>
      </c>
    </row>
    <row r="72" spans="2:14">
      <c r="B72" s="7">
        <v>2026</v>
      </c>
      <c r="C72" s="29"/>
      <c r="D72" s="29">
        <v>67820</v>
      </c>
      <c r="E72" s="29">
        <v>68170</v>
      </c>
      <c r="F72" s="29">
        <v>68530</v>
      </c>
      <c r="G72" s="29">
        <v>68880</v>
      </c>
      <c r="H72" s="30">
        <v>69240</v>
      </c>
      <c r="I72" s="29"/>
      <c r="J72" s="29">
        <v>69400</v>
      </c>
      <c r="K72" s="29">
        <v>69760</v>
      </c>
      <c r="L72" s="29">
        <v>70120</v>
      </c>
      <c r="M72" s="29">
        <v>70470</v>
      </c>
      <c r="N72" s="30">
        <v>70830</v>
      </c>
    </row>
    <row r="73" spans="2:14">
      <c r="B73" s="7">
        <v>2027</v>
      </c>
      <c r="C73" s="29"/>
      <c r="D73" s="29">
        <v>67440</v>
      </c>
      <c r="E73" s="29">
        <v>67970</v>
      </c>
      <c r="F73" s="29">
        <v>68500</v>
      </c>
      <c r="G73" s="29">
        <v>69030</v>
      </c>
      <c r="H73" s="30">
        <v>69560</v>
      </c>
      <c r="I73" s="29"/>
      <c r="J73" s="29">
        <v>69310</v>
      </c>
      <c r="K73" s="29">
        <v>69850</v>
      </c>
      <c r="L73" s="29">
        <v>70380</v>
      </c>
      <c r="M73" s="29">
        <v>70920</v>
      </c>
      <c r="N73" s="30">
        <v>71450</v>
      </c>
    </row>
    <row r="74" spans="2:14">
      <c r="B74" s="7">
        <v>2028</v>
      </c>
      <c r="C74" s="29"/>
      <c r="D74" s="29">
        <v>67020</v>
      </c>
      <c r="E74" s="29">
        <v>67730</v>
      </c>
      <c r="F74" s="29">
        <v>68430</v>
      </c>
      <c r="G74" s="29">
        <v>69140</v>
      </c>
      <c r="H74" s="30">
        <v>69840</v>
      </c>
      <c r="I74" s="29"/>
      <c r="J74" s="29">
        <v>69230</v>
      </c>
      <c r="K74" s="29">
        <v>69940</v>
      </c>
      <c r="L74" s="29">
        <v>70650</v>
      </c>
      <c r="M74" s="29">
        <v>71360</v>
      </c>
      <c r="N74" s="30">
        <v>72070</v>
      </c>
    </row>
    <row r="75" spans="2:14">
      <c r="B75" s="7">
        <v>2029</v>
      </c>
      <c r="C75" s="29"/>
      <c r="D75" s="29">
        <v>66480</v>
      </c>
      <c r="E75" s="29">
        <v>67350</v>
      </c>
      <c r="F75" s="29">
        <v>68230</v>
      </c>
      <c r="G75" s="29">
        <v>69110</v>
      </c>
      <c r="H75" s="30">
        <v>69990</v>
      </c>
      <c r="I75" s="29"/>
      <c r="J75" s="29">
        <v>69050</v>
      </c>
      <c r="K75" s="29">
        <v>69940</v>
      </c>
      <c r="L75" s="29">
        <v>70820</v>
      </c>
      <c r="M75" s="29">
        <v>71710</v>
      </c>
      <c r="N75" s="30">
        <v>72600</v>
      </c>
    </row>
    <row r="76" spans="2:14">
      <c r="B76" s="7">
        <v>2030</v>
      </c>
      <c r="C76" s="29"/>
      <c r="D76" s="29">
        <v>65870</v>
      </c>
      <c r="E76" s="29">
        <v>66920</v>
      </c>
      <c r="F76" s="29">
        <v>67970</v>
      </c>
      <c r="G76" s="29">
        <v>69030</v>
      </c>
      <c r="H76" s="30">
        <v>70080</v>
      </c>
      <c r="I76" s="29"/>
      <c r="J76" s="29">
        <v>68760</v>
      </c>
      <c r="K76" s="29">
        <v>69820</v>
      </c>
      <c r="L76" s="29">
        <v>70880</v>
      </c>
      <c r="M76" s="29">
        <v>71940</v>
      </c>
      <c r="N76" s="30">
        <v>73000</v>
      </c>
    </row>
    <row r="77" spans="2:14">
      <c r="B77" s="7">
        <v>2031</v>
      </c>
      <c r="C77" s="29"/>
      <c r="D77" s="29">
        <v>65320</v>
      </c>
      <c r="E77" s="29">
        <v>66550</v>
      </c>
      <c r="F77" s="29">
        <v>67770</v>
      </c>
      <c r="G77" s="29">
        <v>68990</v>
      </c>
      <c r="H77" s="30">
        <v>70220</v>
      </c>
      <c r="I77" s="29"/>
      <c r="J77" s="29">
        <v>68460</v>
      </c>
      <c r="K77" s="29">
        <v>69690</v>
      </c>
      <c r="L77" s="29">
        <v>70930</v>
      </c>
      <c r="M77" s="29">
        <v>72160</v>
      </c>
      <c r="N77" s="30">
        <v>73400</v>
      </c>
    </row>
    <row r="78" spans="2:14">
      <c r="B78" s="7">
        <v>2032</v>
      </c>
      <c r="C78" s="29"/>
      <c r="D78" s="29">
        <v>64790</v>
      </c>
      <c r="E78" s="29">
        <v>66180</v>
      </c>
      <c r="F78" s="29">
        <v>67580</v>
      </c>
      <c r="G78" s="29">
        <v>68970</v>
      </c>
      <c r="H78" s="30">
        <v>70360</v>
      </c>
      <c r="I78" s="29"/>
      <c r="J78" s="29">
        <v>67880</v>
      </c>
      <c r="K78" s="29">
        <v>69290</v>
      </c>
      <c r="L78" s="29">
        <v>70700</v>
      </c>
      <c r="M78" s="29">
        <v>72110</v>
      </c>
      <c r="N78" s="30">
        <v>73520</v>
      </c>
    </row>
    <row r="79" spans="2:14">
      <c r="B79" s="7">
        <v>2033</v>
      </c>
      <c r="C79" s="29"/>
      <c r="D79" s="29">
        <v>64160</v>
      </c>
      <c r="E79" s="29">
        <v>65730</v>
      </c>
      <c r="F79" s="29">
        <v>67290</v>
      </c>
      <c r="G79" s="29">
        <v>68860</v>
      </c>
      <c r="H79" s="30">
        <v>70430</v>
      </c>
      <c r="I79" s="29"/>
      <c r="J79" s="29">
        <v>67260</v>
      </c>
      <c r="K79" s="29">
        <v>68840</v>
      </c>
      <c r="L79" s="29">
        <v>70430</v>
      </c>
      <c r="M79" s="29">
        <v>72010</v>
      </c>
      <c r="N79" s="30">
        <v>73590</v>
      </c>
    </row>
    <row r="80" spans="2:14">
      <c r="B80" s="7">
        <v>2034</v>
      </c>
      <c r="C80" s="29"/>
      <c r="D80" s="29">
        <v>63570</v>
      </c>
      <c r="E80" s="29">
        <v>65310</v>
      </c>
      <c r="F80" s="29">
        <v>67050</v>
      </c>
      <c r="G80" s="29">
        <v>68780</v>
      </c>
      <c r="H80" s="30">
        <v>70520</v>
      </c>
      <c r="I80" s="29"/>
      <c r="J80" s="29">
        <v>66650</v>
      </c>
      <c r="K80" s="29">
        <v>68400</v>
      </c>
      <c r="L80" s="29">
        <v>70160</v>
      </c>
      <c r="M80" s="29">
        <v>71920</v>
      </c>
      <c r="N80" s="30">
        <v>73680</v>
      </c>
    </row>
    <row r="81" spans="2:14">
      <c r="B81" s="7">
        <v>2035</v>
      </c>
      <c r="C81" s="29"/>
      <c r="D81" s="29">
        <v>62940</v>
      </c>
      <c r="E81" s="29">
        <v>64850</v>
      </c>
      <c r="F81" s="29">
        <v>66760</v>
      </c>
      <c r="G81" s="29">
        <v>68660</v>
      </c>
      <c r="H81" s="30">
        <v>70570</v>
      </c>
      <c r="I81" s="29"/>
      <c r="J81" s="29">
        <v>65950</v>
      </c>
      <c r="K81" s="29">
        <v>67890</v>
      </c>
      <c r="L81" s="29">
        <v>69820</v>
      </c>
      <c r="M81" s="29">
        <v>71750</v>
      </c>
      <c r="N81" s="30">
        <v>73680</v>
      </c>
    </row>
    <row r="82" spans="2:14">
      <c r="B82" s="7">
        <v>2036</v>
      </c>
      <c r="C82" s="29"/>
      <c r="D82" s="29">
        <v>62330</v>
      </c>
      <c r="E82" s="29">
        <v>64410</v>
      </c>
      <c r="F82" s="29">
        <v>66490</v>
      </c>
      <c r="G82" s="29">
        <v>68570</v>
      </c>
      <c r="H82" s="30">
        <v>70650</v>
      </c>
      <c r="I82" s="29"/>
      <c r="J82" s="29">
        <v>65320</v>
      </c>
      <c r="K82" s="29">
        <v>67430</v>
      </c>
      <c r="L82" s="29">
        <v>69530</v>
      </c>
      <c r="M82" s="29">
        <v>71640</v>
      </c>
      <c r="N82" s="30">
        <v>73750</v>
      </c>
    </row>
    <row r="83" spans="2:14">
      <c r="B83" s="7">
        <v>2037</v>
      </c>
      <c r="C83" s="29"/>
      <c r="D83" s="29">
        <v>61830</v>
      </c>
      <c r="E83" s="29">
        <v>64090</v>
      </c>
      <c r="F83" s="29">
        <v>66340</v>
      </c>
      <c r="G83" s="29">
        <v>68590</v>
      </c>
      <c r="H83" s="30">
        <v>70840</v>
      </c>
      <c r="I83" s="29"/>
      <c r="J83" s="29">
        <v>64720</v>
      </c>
      <c r="K83" s="29">
        <v>67000</v>
      </c>
      <c r="L83" s="29">
        <v>69280</v>
      </c>
      <c r="M83" s="29">
        <v>71560</v>
      </c>
      <c r="N83" s="30">
        <v>73840</v>
      </c>
    </row>
    <row r="84" spans="2:14">
      <c r="B84" s="7">
        <v>2038</v>
      </c>
      <c r="C84" s="29"/>
      <c r="D84" s="29">
        <v>61350</v>
      </c>
      <c r="E84" s="29">
        <v>63770</v>
      </c>
      <c r="F84" s="29">
        <v>66190</v>
      </c>
      <c r="G84" s="29">
        <v>68620</v>
      </c>
      <c r="H84" s="30">
        <v>71040</v>
      </c>
      <c r="I84" s="29"/>
      <c r="J84" s="29">
        <v>64100</v>
      </c>
      <c r="K84" s="29">
        <v>66560</v>
      </c>
      <c r="L84" s="29">
        <v>69010</v>
      </c>
      <c r="M84" s="29">
        <v>71470</v>
      </c>
      <c r="N84" s="30">
        <v>73920</v>
      </c>
    </row>
    <row r="85" spans="2:14">
      <c r="B85" s="7">
        <v>2039</v>
      </c>
      <c r="C85" s="29"/>
      <c r="D85" s="29">
        <v>60800</v>
      </c>
      <c r="E85" s="29">
        <v>63390</v>
      </c>
      <c r="F85" s="29">
        <v>65980</v>
      </c>
      <c r="G85" s="29">
        <v>68580</v>
      </c>
      <c r="H85" s="30">
        <v>71170</v>
      </c>
      <c r="I85" s="29"/>
      <c r="J85" s="29">
        <v>63530</v>
      </c>
      <c r="K85" s="29">
        <v>66160</v>
      </c>
      <c r="L85" s="29">
        <v>68790</v>
      </c>
      <c r="M85" s="29">
        <v>71410</v>
      </c>
      <c r="N85" s="30">
        <v>74040</v>
      </c>
    </row>
    <row r="86" spans="2:14">
      <c r="B86" s="7">
        <v>2040</v>
      </c>
      <c r="C86" s="29"/>
      <c r="D86" s="29">
        <v>60190</v>
      </c>
      <c r="E86" s="29">
        <v>62950</v>
      </c>
      <c r="F86" s="29">
        <v>65720</v>
      </c>
      <c r="G86" s="29">
        <v>68480</v>
      </c>
      <c r="H86" s="30">
        <v>71240</v>
      </c>
      <c r="I86" s="29"/>
      <c r="J86" s="29">
        <v>62950</v>
      </c>
      <c r="K86" s="29">
        <v>65750</v>
      </c>
      <c r="L86" s="29">
        <v>68560</v>
      </c>
      <c r="M86" s="29">
        <v>71360</v>
      </c>
      <c r="N86" s="30">
        <v>74160</v>
      </c>
    </row>
    <row r="87" spans="2:14">
      <c r="B87" s="7">
        <v>2041</v>
      </c>
      <c r="C87" s="29"/>
      <c r="D87" s="29">
        <v>59660</v>
      </c>
      <c r="E87" s="29">
        <v>62600</v>
      </c>
      <c r="F87" s="29">
        <v>65530</v>
      </c>
      <c r="G87" s="29">
        <v>68470</v>
      </c>
      <c r="H87" s="30">
        <v>71400</v>
      </c>
      <c r="I87" s="29"/>
      <c r="J87" s="29">
        <v>62390</v>
      </c>
      <c r="K87" s="29">
        <v>65360</v>
      </c>
      <c r="L87" s="29">
        <v>68340</v>
      </c>
      <c r="M87" s="29">
        <v>71320</v>
      </c>
      <c r="N87" s="30">
        <v>74300</v>
      </c>
    </row>
    <row r="88" spans="2:14">
      <c r="B88" s="7">
        <v>2042</v>
      </c>
      <c r="C88" s="29"/>
      <c r="D88" s="29">
        <v>59050</v>
      </c>
      <c r="E88" s="29">
        <v>62150</v>
      </c>
      <c r="F88" s="29">
        <v>65260</v>
      </c>
      <c r="G88" s="29">
        <v>68370</v>
      </c>
      <c r="H88" s="30">
        <v>71470</v>
      </c>
      <c r="I88" s="29"/>
      <c r="J88" s="29">
        <v>61780</v>
      </c>
      <c r="K88" s="29">
        <v>64940</v>
      </c>
      <c r="L88" s="29">
        <v>68090</v>
      </c>
      <c r="M88" s="29">
        <v>71250</v>
      </c>
      <c r="N88" s="30">
        <v>74400</v>
      </c>
    </row>
    <row r="89" spans="2:14">
      <c r="B89" s="7">
        <v>2043</v>
      </c>
      <c r="C89" s="29"/>
      <c r="D89" s="29">
        <v>58490</v>
      </c>
      <c r="E89" s="29">
        <v>61770</v>
      </c>
      <c r="F89" s="29">
        <v>65040</v>
      </c>
      <c r="G89" s="29">
        <v>68320</v>
      </c>
      <c r="H89" s="30">
        <v>71600</v>
      </c>
      <c r="I89" s="29"/>
      <c r="J89" s="29">
        <v>61220</v>
      </c>
      <c r="K89" s="29">
        <v>64550</v>
      </c>
      <c r="L89" s="29">
        <v>67880</v>
      </c>
      <c r="M89" s="29">
        <v>71210</v>
      </c>
      <c r="N89" s="30">
        <v>74540</v>
      </c>
    </row>
    <row r="90" spans="2:14">
      <c r="B90" s="7">
        <v>2044</v>
      </c>
      <c r="C90" s="29"/>
      <c r="D90" s="29">
        <v>57810</v>
      </c>
      <c r="E90" s="29">
        <v>61260</v>
      </c>
      <c r="F90" s="29">
        <v>64720</v>
      </c>
      <c r="G90" s="29">
        <v>68170</v>
      </c>
      <c r="H90" s="30">
        <v>71620</v>
      </c>
      <c r="I90" s="29"/>
      <c r="J90" s="29">
        <v>60560</v>
      </c>
      <c r="K90" s="29">
        <v>64070</v>
      </c>
      <c r="L90" s="29">
        <v>67580</v>
      </c>
      <c r="M90" s="29">
        <v>71090</v>
      </c>
      <c r="N90" s="30">
        <v>74590</v>
      </c>
    </row>
    <row r="91" spans="2:14">
      <c r="B91" s="7">
        <v>2045</v>
      </c>
      <c r="C91" s="29"/>
      <c r="D91" s="29">
        <v>57120</v>
      </c>
      <c r="E91" s="29">
        <v>60750</v>
      </c>
      <c r="F91" s="29">
        <v>64370</v>
      </c>
      <c r="G91" s="29">
        <v>68000</v>
      </c>
      <c r="H91" s="30">
        <v>71630</v>
      </c>
      <c r="I91" s="29"/>
      <c r="J91" s="29">
        <v>59970</v>
      </c>
      <c r="K91" s="29">
        <v>63650</v>
      </c>
      <c r="L91" s="29">
        <v>67340</v>
      </c>
      <c r="M91" s="29">
        <v>71030</v>
      </c>
      <c r="N91" s="30">
        <v>74710</v>
      </c>
    </row>
    <row r="92" spans="2:14">
      <c r="B92" s="7">
        <v>2046</v>
      </c>
      <c r="C92" s="29"/>
      <c r="D92" s="29">
        <v>56420</v>
      </c>
      <c r="E92" s="29">
        <v>60220</v>
      </c>
      <c r="F92" s="29">
        <v>64020</v>
      </c>
      <c r="G92" s="29">
        <v>67820</v>
      </c>
      <c r="H92" s="30">
        <v>71620</v>
      </c>
      <c r="I92" s="29"/>
      <c r="J92" s="29">
        <v>59270</v>
      </c>
      <c r="K92" s="29">
        <v>63140</v>
      </c>
      <c r="L92" s="29">
        <v>67000</v>
      </c>
      <c r="M92" s="29">
        <v>70860</v>
      </c>
      <c r="N92" s="30">
        <v>74730</v>
      </c>
    </row>
    <row r="93" spans="2:14">
      <c r="B93" s="7">
        <v>2047</v>
      </c>
      <c r="C93" s="29"/>
      <c r="D93" s="29">
        <v>55750</v>
      </c>
      <c r="E93" s="29">
        <v>59720</v>
      </c>
      <c r="F93" s="29">
        <v>63700</v>
      </c>
      <c r="G93" s="29">
        <v>67670</v>
      </c>
      <c r="H93" s="30">
        <v>71650</v>
      </c>
      <c r="I93" s="29"/>
      <c r="J93" s="29">
        <v>58560</v>
      </c>
      <c r="K93" s="29">
        <v>62610</v>
      </c>
      <c r="L93" s="29">
        <v>66650</v>
      </c>
      <c r="M93" s="29">
        <v>70690</v>
      </c>
      <c r="N93" s="30">
        <v>74730</v>
      </c>
    </row>
    <row r="94" spans="2:14">
      <c r="B94" s="7">
        <v>2048</v>
      </c>
      <c r="C94" s="29"/>
      <c r="D94" s="29">
        <v>55070</v>
      </c>
      <c r="E94" s="29">
        <v>59220</v>
      </c>
      <c r="F94" s="29">
        <v>63360</v>
      </c>
      <c r="G94" s="29">
        <v>67510</v>
      </c>
      <c r="H94" s="30">
        <v>71660</v>
      </c>
      <c r="I94" s="29"/>
      <c r="J94" s="29">
        <v>57840</v>
      </c>
      <c r="K94" s="29">
        <v>62070</v>
      </c>
      <c r="L94" s="29">
        <v>66290</v>
      </c>
      <c r="M94" s="29">
        <v>70510</v>
      </c>
      <c r="N94" s="30">
        <v>74730</v>
      </c>
    </row>
    <row r="95" spans="2:14">
      <c r="B95" s="7">
        <v>2049</v>
      </c>
      <c r="C95" s="29"/>
      <c r="D95" s="29">
        <v>54390</v>
      </c>
      <c r="E95" s="29">
        <v>58710</v>
      </c>
      <c r="F95" s="29">
        <v>63030</v>
      </c>
      <c r="G95" s="29">
        <v>67350</v>
      </c>
      <c r="H95" s="30">
        <v>71680</v>
      </c>
      <c r="I95" s="29"/>
      <c r="J95" s="29">
        <v>57170</v>
      </c>
      <c r="K95" s="29">
        <v>61570</v>
      </c>
      <c r="L95" s="29">
        <v>65970</v>
      </c>
      <c r="M95" s="29">
        <v>70370</v>
      </c>
      <c r="N95" s="30">
        <v>74770</v>
      </c>
    </row>
    <row r="96" spans="2:14">
      <c r="B96" s="7">
        <v>2050</v>
      </c>
      <c r="C96" s="29"/>
      <c r="D96" s="29">
        <v>53780</v>
      </c>
      <c r="E96" s="29">
        <v>58280</v>
      </c>
      <c r="F96" s="29">
        <v>62770</v>
      </c>
      <c r="G96" s="29">
        <v>67270</v>
      </c>
      <c r="H96" s="30">
        <v>71760</v>
      </c>
      <c r="I96" s="29"/>
      <c r="J96" s="29">
        <v>56480</v>
      </c>
      <c r="K96" s="29">
        <v>61060</v>
      </c>
      <c r="L96" s="29">
        <v>65640</v>
      </c>
      <c r="M96" s="29">
        <v>70220</v>
      </c>
      <c r="N96" s="30">
        <v>74800</v>
      </c>
    </row>
    <row r="97" spans="2:14">
      <c r="B97" s="7">
        <v>2051</v>
      </c>
      <c r="C97" s="29"/>
      <c r="D97" s="29">
        <v>53200</v>
      </c>
      <c r="E97" s="29">
        <v>57870</v>
      </c>
      <c r="F97" s="29">
        <v>62540</v>
      </c>
      <c r="G97" s="29">
        <v>67210</v>
      </c>
      <c r="H97" s="30">
        <v>71870</v>
      </c>
      <c r="I97" s="29"/>
      <c r="J97" s="29">
        <v>55800</v>
      </c>
      <c r="K97" s="29">
        <v>60550</v>
      </c>
      <c r="L97" s="29">
        <v>65310</v>
      </c>
      <c r="M97" s="29">
        <v>70070</v>
      </c>
      <c r="N97" s="30">
        <v>74830</v>
      </c>
    </row>
    <row r="98" spans="2:14">
      <c r="B98" s="7">
        <v>2052</v>
      </c>
      <c r="C98" s="29"/>
      <c r="D98" s="29">
        <v>52570</v>
      </c>
      <c r="E98" s="29">
        <v>57420</v>
      </c>
      <c r="F98" s="29">
        <v>62260</v>
      </c>
      <c r="G98" s="29">
        <v>67100</v>
      </c>
      <c r="H98" s="30">
        <v>71940</v>
      </c>
      <c r="I98" s="29"/>
      <c r="J98" s="29">
        <v>55190</v>
      </c>
      <c r="K98" s="29">
        <v>60120</v>
      </c>
      <c r="L98" s="29">
        <v>65060</v>
      </c>
      <c r="M98" s="29">
        <v>70000</v>
      </c>
      <c r="N98" s="30">
        <v>74930</v>
      </c>
    </row>
    <row r="99" spans="2:14">
      <c r="B99" s="7">
        <v>2053</v>
      </c>
      <c r="C99" s="29"/>
      <c r="D99" s="29">
        <v>51960</v>
      </c>
      <c r="E99" s="29">
        <v>56970</v>
      </c>
      <c r="F99" s="29">
        <v>61990</v>
      </c>
      <c r="G99" s="29">
        <v>67000</v>
      </c>
      <c r="H99" s="30">
        <v>72020</v>
      </c>
      <c r="I99" s="29"/>
      <c r="J99" s="29">
        <v>54600</v>
      </c>
      <c r="K99" s="29">
        <v>59720</v>
      </c>
      <c r="L99" s="29">
        <v>64830</v>
      </c>
      <c r="M99" s="29">
        <v>69950</v>
      </c>
      <c r="N99" s="30">
        <v>75060</v>
      </c>
    </row>
    <row r="100" spans="2:14">
      <c r="B100" s="7">
        <v>2054</v>
      </c>
      <c r="C100" s="29"/>
      <c r="D100" s="29">
        <v>51380</v>
      </c>
      <c r="E100" s="29">
        <v>56570</v>
      </c>
      <c r="F100" s="29">
        <v>61750</v>
      </c>
      <c r="G100" s="29">
        <v>66940</v>
      </c>
      <c r="H100" s="30">
        <v>72120</v>
      </c>
      <c r="I100" s="29"/>
      <c r="J100" s="29">
        <v>53970</v>
      </c>
      <c r="K100" s="29">
        <v>59270</v>
      </c>
      <c r="L100" s="29">
        <v>64560</v>
      </c>
      <c r="M100" s="29">
        <v>69850</v>
      </c>
      <c r="N100" s="30">
        <v>75140</v>
      </c>
    </row>
    <row r="101" spans="2:14">
      <c r="B101" s="7">
        <v>2055</v>
      </c>
      <c r="C101" s="29"/>
      <c r="D101" s="29">
        <v>50770</v>
      </c>
      <c r="E101" s="29">
        <v>56130</v>
      </c>
      <c r="F101" s="29">
        <v>61490</v>
      </c>
      <c r="G101" s="29">
        <v>66840</v>
      </c>
      <c r="H101" s="30">
        <v>72200</v>
      </c>
      <c r="I101" s="29"/>
      <c r="J101" s="29">
        <v>53360</v>
      </c>
      <c r="K101" s="29">
        <v>58830</v>
      </c>
      <c r="L101" s="29">
        <v>64290</v>
      </c>
      <c r="M101" s="29">
        <v>69760</v>
      </c>
      <c r="N101" s="30">
        <v>75230</v>
      </c>
    </row>
    <row r="102" spans="2:14">
      <c r="B102" s="7">
        <v>2056</v>
      </c>
      <c r="C102" s="29"/>
      <c r="D102" s="29">
        <v>50210</v>
      </c>
      <c r="E102" s="29">
        <v>55740</v>
      </c>
      <c r="F102" s="29">
        <v>61260</v>
      </c>
      <c r="G102" s="29">
        <v>66780</v>
      </c>
      <c r="H102" s="30">
        <v>72310</v>
      </c>
      <c r="I102" s="29"/>
      <c r="J102" s="29">
        <v>52770</v>
      </c>
      <c r="K102" s="29">
        <v>58420</v>
      </c>
      <c r="L102" s="29">
        <v>64060</v>
      </c>
      <c r="M102" s="29">
        <v>69710</v>
      </c>
      <c r="N102" s="30">
        <v>75350</v>
      </c>
    </row>
    <row r="103" spans="2:14">
      <c r="B103" s="7">
        <v>2057</v>
      </c>
      <c r="C103" s="29"/>
      <c r="D103" s="29">
        <v>49630</v>
      </c>
      <c r="E103" s="29">
        <v>55320</v>
      </c>
      <c r="F103" s="29">
        <v>61020</v>
      </c>
      <c r="G103" s="29">
        <v>66710</v>
      </c>
      <c r="H103" s="30">
        <v>72400</v>
      </c>
      <c r="I103" s="29"/>
      <c r="J103" s="29">
        <v>52160</v>
      </c>
      <c r="K103" s="29">
        <v>57980</v>
      </c>
      <c r="L103" s="29">
        <v>63800</v>
      </c>
      <c r="M103" s="29">
        <v>69610</v>
      </c>
      <c r="N103" s="30">
        <v>75430</v>
      </c>
    </row>
    <row r="104" spans="2:14">
      <c r="B104" s="7">
        <v>2058</v>
      </c>
      <c r="C104" s="29"/>
      <c r="D104" s="29">
        <v>49090</v>
      </c>
      <c r="E104" s="29">
        <v>54950</v>
      </c>
      <c r="F104" s="29">
        <v>60810</v>
      </c>
      <c r="G104" s="29">
        <v>66660</v>
      </c>
      <c r="H104" s="30">
        <v>72520</v>
      </c>
      <c r="I104" s="29"/>
      <c r="J104" s="29">
        <v>51590</v>
      </c>
      <c r="K104" s="29">
        <v>57580</v>
      </c>
      <c r="L104" s="29">
        <v>63570</v>
      </c>
      <c r="M104" s="29">
        <v>69560</v>
      </c>
      <c r="N104" s="30">
        <v>75550</v>
      </c>
    </row>
    <row r="105" spans="2:14">
      <c r="B105" s="7">
        <v>2059</v>
      </c>
      <c r="C105" s="29"/>
      <c r="D105" s="29">
        <v>48510</v>
      </c>
      <c r="E105" s="29">
        <v>54530</v>
      </c>
      <c r="F105" s="29">
        <v>60550</v>
      </c>
      <c r="G105" s="29">
        <v>66570</v>
      </c>
      <c r="H105" s="30">
        <v>72590</v>
      </c>
      <c r="I105" s="29"/>
      <c r="J105" s="29">
        <v>51000</v>
      </c>
      <c r="K105" s="29">
        <v>57160</v>
      </c>
      <c r="L105" s="29">
        <v>63320</v>
      </c>
      <c r="M105" s="29">
        <v>69490</v>
      </c>
      <c r="N105" s="30">
        <v>75650</v>
      </c>
    </row>
    <row r="106" spans="2:14">
      <c r="B106" s="7">
        <v>2060</v>
      </c>
      <c r="C106" s="29"/>
      <c r="D106" s="29">
        <v>47980</v>
      </c>
      <c r="E106" s="29">
        <v>54170</v>
      </c>
      <c r="F106" s="29">
        <v>60350</v>
      </c>
      <c r="G106" s="29">
        <v>66530</v>
      </c>
      <c r="H106" s="30">
        <v>72720</v>
      </c>
      <c r="I106" s="29"/>
      <c r="J106" s="29">
        <v>50440</v>
      </c>
      <c r="K106" s="29">
        <v>56780</v>
      </c>
      <c r="L106" s="29">
        <v>63110</v>
      </c>
      <c r="M106" s="29">
        <v>69440</v>
      </c>
      <c r="N106" s="30">
        <v>75780</v>
      </c>
    </row>
    <row r="107" spans="2:14">
      <c r="B107" s="7">
        <v>2061</v>
      </c>
      <c r="C107" s="29"/>
      <c r="D107" s="29">
        <v>47430</v>
      </c>
      <c r="E107" s="29">
        <v>53770</v>
      </c>
      <c r="F107" s="29">
        <v>60120</v>
      </c>
      <c r="G107" s="29">
        <v>66460</v>
      </c>
      <c r="H107" s="30">
        <v>72800</v>
      </c>
      <c r="I107" s="29"/>
      <c r="J107" s="29">
        <v>49840</v>
      </c>
      <c r="K107" s="29">
        <v>56340</v>
      </c>
      <c r="L107" s="29">
        <v>62850</v>
      </c>
      <c r="M107" s="29">
        <v>69350</v>
      </c>
      <c r="N107" s="30">
        <v>75850</v>
      </c>
    </row>
    <row r="108" spans="2:14">
      <c r="B108" s="7">
        <v>2062</v>
      </c>
      <c r="C108" s="29"/>
      <c r="D108" s="29">
        <v>46870</v>
      </c>
      <c r="E108" s="29">
        <v>53370</v>
      </c>
      <c r="F108" s="29">
        <v>59870</v>
      </c>
      <c r="G108" s="29">
        <v>66370</v>
      </c>
      <c r="H108" s="30">
        <v>72870</v>
      </c>
      <c r="I108" s="29"/>
      <c r="J108" s="29">
        <v>49310</v>
      </c>
      <c r="K108" s="29">
        <v>55970</v>
      </c>
      <c r="L108" s="29">
        <v>62640</v>
      </c>
      <c r="M108" s="29">
        <v>69310</v>
      </c>
      <c r="N108" s="30">
        <v>75970</v>
      </c>
    </row>
    <row r="109" spans="2:14">
      <c r="B109" s="7">
        <v>2063</v>
      </c>
      <c r="C109" s="29"/>
      <c r="D109" s="29">
        <v>46350</v>
      </c>
      <c r="E109" s="29">
        <v>53000</v>
      </c>
      <c r="F109" s="29">
        <v>59660</v>
      </c>
      <c r="G109" s="29">
        <v>66320</v>
      </c>
      <c r="H109" s="30">
        <v>72970</v>
      </c>
      <c r="I109" s="29"/>
      <c r="J109" s="29">
        <v>48740</v>
      </c>
      <c r="K109" s="29">
        <v>55570</v>
      </c>
      <c r="L109" s="29">
        <v>62400</v>
      </c>
      <c r="M109" s="29">
        <v>69230</v>
      </c>
      <c r="N109" s="30">
        <v>76060</v>
      </c>
    </row>
    <row r="110" spans="2:14">
      <c r="B110" s="7">
        <v>2064</v>
      </c>
      <c r="C110" s="29"/>
      <c r="D110" s="29">
        <v>45810</v>
      </c>
      <c r="E110" s="29">
        <v>52620</v>
      </c>
      <c r="F110" s="29">
        <v>59430</v>
      </c>
      <c r="G110" s="29">
        <v>66240</v>
      </c>
      <c r="H110" s="30">
        <v>73040</v>
      </c>
      <c r="I110" s="29"/>
      <c r="J110" s="29">
        <v>48160</v>
      </c>
      <c r="K110" s="29">
        <v>55150</v>
      </c>
      <c r="L110" s="29">
        <v>62140</v>
      </c>
      <c r="M110" s="29">
        <v>69140</v>
      </c>
      <c r="N110" s="30">
        <v>76130</v>
      </c>
    </row>
    <row r="111" spans="2:14">
      <c r="B111" s="7">
        <v>2065</v>
      </c>
      <c r="C111" s="29"/>
      <c r="D111" s="29">
        <v>45310</v>
      </c>
      <c r="E111" s="29">
        <v>52270</v>
      </c>
      <c r="F111" s="29">
        <v>59230</v>
      </c>
      <c r="G111" s="29">
        <v>66190</v>
      </c>
      <c r="H111" s="30">
        <v>73150</v>
      </c>
      <c r="I111" s="29"/>
      <c r="J111" s="29">
        <v>47620</v>
      </c>
      <c r="K111" s="29">
        <v>54770</v>
      </c>
      <c r="L111" s="29">
        <v>61920</v>
      </c>
      <c r="M111" s="29">
        <v>69070</v>
      </c>
      <c r="N111" s="30">
        <v>76220</v>
      </c>
    </row>
    <row r="112" spans="2:14">
      <c r="B112" s="7">
        <v>2066</v>
      </c>
      <c r="C112" s="29"/>
      <c r="D112" s="29">
        <v>44760</v>
      </c>
      <c r="E112" s="29">
        <v>51870</v>
      </c>
      <c r="F112" s="29">
        <v>58980</v>
      </c>
      <c r="G112" s="29">
        <v>66090</v>
      </c>
      <c r="H112" s="30">
        <v>73190</v>
      </c>
      <c r="I112" s="29"/>
      <c r="J112" s="29">
        <v>47060</v>
      </c>
      <c r="K112" s="29">
        <v>54370</v>
      </c>
      <c r="L112" s="29">
        <v>61680</v>
      </c>
      <c r="M112" s="29">
        <v>68980</v>
      </c>
      <c r="N112" s="30">
        <v>76290</v>
      </c>
    </row>
    <row r="113" spans="2:14">
      <c r="B113" s="7">
        <v>2067</v>
      </c>
      <c r="C113" s="29"/>
      <c r="D113" s="29">
        <v>44210</v>
      </c>
      <c r="E113" s="29">
        <v>51470</v>
      </c>
      <c r="F113" s="29">
        <v>58720</v>
      </c>
      <c r="G113" s="29">
        <v>65980</v>
      </c>
      <c r="H113" s="30">
        <v>73230</v>
      </c>
      <c r="I113" s="29"/>
      <c r="J113" s="29">
        <v>46540</v>
      </c>
      <c r="K113" s="29">
        <v>54000</v>
      </c>
      <c r="L113" s="29">
        <v>61470</v>
      </c>
      <c r="M113" s="29">
        <v>68930</v>
      </c>
      <c r="N113" s="30">
        <v>76390</v>
      </c>
    </row>
    <row r="114" spans="2:14">
      <c r="B114" s="7">
        <v>2068</v>
      </c>
      <c r="C114" s="29"/>
      <c r="D114" s="29">
        <v>43590</v>
      </c>
      <c r="E114" s="29">
        <v>50990</v>
      </c>
      <c r="F114" s="29">
        <v>58390</v>
      </c>
      <c r="G114" s="29">
        <v>65790</v>
      </c>
      <c r="H114" s="30">
        <v>73190</v>
      </c>
      <c r="I114" s="29"/>
      <c r="J114" s="29">
        <v>45980</v>
      </c>
      <c r="K114" s="29">
        <v>53590</v>
      </c>
      <c r="L114" s="29">
        <v>61210</v>
      </c>
      <c r="M114" s="29">
        <v>68820</v>
      </c>
      <c r="N114" s="30">
        <v>76440</v>
      </c>
    </row>
    <row r="115" spans="2:14">
      <c r="B115" s="7">
        <v>2069</v>
      </c>
      <c r="C115" s="29"/>
      <c r="D115" s="29">
        <v>42960</v>
      </c>
      <c r="E115" s="29">
        <v>50500</v>
      </c>
      <c r="F115" s="29">
        <v>58040</v>
      </c>
      <c r="G115" s="29">
        <v>65580</v>
      </c>
      <c r="H115" s="30">
        <v>73120</v>
      </c>
      <c r="I115" s="29"/>
      <c r="J115" s="29">
        <v>45410</v>
      </c>
      <c r="K115" s="29">
        <v>53170</v>
      </c>
      <c r="L115" s="29">
        <v>60940</v>
      </c>
      <c r="M115" s="29">
        <v>68700</v>
      </c>
      <c r="N115" s="30">
        <v>76470</v>
      </c>
    </row>
    <row r="116" spans="2:14">
      <c r="B116" s="7">
        <v>2070</v>
      </c>
      <c r="C116" s="29"/>
      <c r="D116" s="29">
        <v>42340</v>
      </c>
      <c r="E116" s="29">
        <v>50030</v>
      </c>
      <c r="F116" s="29">
        <v>57710</v>
      </c>
      <c r="G116" s="29">
        <v>65390</v>
      </c>
      <c r="H116" s="30">
        <v>73070</v>
      </c>
      <c r="I116" s="29"/>
      <c r="J116" s="29">
        <v>44770</v>
      </c>
      <c r="K116" s="29">
        <v>52680</v>
      </c>
      <c r="L116" s="29">
        <v>60600</v>
      </c>
      <c r="M116" s="29">
        <v>68510</v>
      </c>
      <c r="N116" s="30">
        <v>76420</v>
      </c>
    </row>
    <row r="117" spans="2:14">
      <c r="B117" s="7">
        <v>2071</v>
      </c>
      <c r="C117" s="29"/>
      <c r="D117" s="29">
        <v>41740</v>
      </c>
      <c r="E117" s="29">
        <v>49560</v>
      </c>
      <c r="F117" s="29">
        <v>57380</v>
      </c>
      <c r="G117" s="29">
        <v>65200</v>
      </c>
      <c r="H117" s="30">
        <v>73020</v>
      </c>
      <c r="I117" s="29"/>
      <c r="J117" s="29">
        <v>44120</v>
      </c>
      <c r="K117" s="29">
        <v>52180</v>
      </c>
      <c r="L117" s="29">
        <v>60240</v>
      </c>
      <c r="M117" s="29">
        <v>68300</v>
      </c>
      <c r="N117" s="30">
        <v>76360</v>
      </c>
    </row>
    <row r="118" spans="2:14">
      <c r="B118" s="7">
        <v>2072</v>
      </c>
      <c r="C118" s="29"/>
      <c r="D118" s="29">
        <v>41130</v>
      </c>
      <c r="E118" s="29">
        <v>49090</v>
      </c>
      <c r="F118" s="29">
        <v>57050</v>
      </c>
      <c r="G118" s="29">
        <v>65000</v>
      </c>
      <c r="H118" s="30">
        <v>72960</v>
      </c>
      <c r="I118" s="29"/>
      <c r="J118" s="29">
        <v>43490</v>
      </c>
      <c r="K118" s="29">
        <v>51700</v>
      </c>
      <c r="L118" s="29">
        <v>59900</v>
      </c>
      <c r="M118" s="29">
        <v>68100</v>
      </c>
      <c r="N118" s="30">
        <v>76310</v>
      </c>
    </row>
    <row r="119" spans="2:14">
      <c r="B119" s="7">
        <v>2073</v>
      </c>
      <c r="C119" s="29"/>
      <c r="D119" s="29">
        <v>40530</v>
      </c>
      <c r="E119" s="29">
        <v>48620</v>
      </c>
      <c r="F119" s="29">
        <v>56710</v>
      </c>
      <c r="G119" s="29">
        <v>64810</v>
      </c>
      <c r="H119" s="30">
        <v>72900</v>
      </c>
      <c r="I119" s="29"/>
      <c r="J119" s="29">
        <v>42870</v>
      </c>
      <c r="K119" s="29">
        <v>51220</v>
      </c>
      <c r="L119" s="29">
        <v>59560</v>
      </c>
      <c r="M119" s="29">
        <v>67910</v>
      </c>
      <c r="N119" s="30">
        <v>76260</v>
      </c>
    </row>
    <row r="120" spans="2:14">
      <c r="B120" s="7">
        <v>2074</v>
      </c>
      <c r="C120" s="29"/>
      <c r="D120" s="29">
        <v>39940</v>
      </c>
      <c r="E120" s="29">
        <v>48170</v>
      </c>
      <c r="F120" s="29">
        <v>56400</v>
      </c>
      <c r="G120" s="29">
        <v>64630</v>
      </c>
      <c r="H120" s="30">
        <v>72860</v>
      </c>
      <c r="I120" s="29"/>
      <c r="J120" s="29">
        <v>42250</v>
      </c>
      <c r="K120" s="29">
        <v>50740</v>
      </c>
      <c r="L120" s="29">
        <v>59230</v>
      </c>
      <c r="M120" s="29">
        <v>67710</v>
      </c>
      <c r="N120" s="30">
        <v>76200</v>
      </c>
    </row>
    <row r="121" spans="2:14">
      <c r="B121" s="7">
        <v>2075</v>
      </c>
      <c r="C121" s="29"/>
      <c r="D121" s="29">
        <v>39340</v>
      </c>
      <c r="E121" s="29">
        <v>47700</v>
      </c>
      <c r="F121" s="29">
        <v>56070</v>
      </c>
      <c r="G121" s="29">
        <v>64430</v>
      </c>
      <c r="H121" s="30">
        <v>72790</v>
      </c>
      <c r="I121" s="29"/>
      <c r="J121" s="29">
        <v>41630</v>
      </c>
      <c r="K121" s="29">
        <v>50260</v>
      </c>
      <c r="L121" s="29">
        <v>58890</v>
      </c>
      <c r="M121" s="29">
        <v>67520</v>
      </c>
      <c r="N121" s="30">
        <v>76150</v>
      </c>
    </row>
    <row r="122" spans="2:14">
      <c r="B122" s="7">
        <v>2076</v>
      </c>
      <c r="C122" s="29"/>
      <c r="D122" s="29">
        <v>38730</v>
      </c>
      <c r="E122" s="29">
        <v>47230</v>
      </c>
      <c r="F122" s="29">
        <v>55730</v>
      </c>
      <c r="G122" s="29">
        <v>64220</v>
      </c>
      <c r="H122" s="30">
        <v>72720</v>
      </c>
      <c r="I122" s="29"/>
      <c r="J122" s="29">
        <v>41030</v>
      </c>
      <c r="K122" s="29">
        <v>49800</v>
      </c>
      <c r="L122" s="29">
        <v>58570</v>
      </c>
      <c r="M122" s="29">
        <v>67340</v>
      </c>
      <c r="N122" s="30">
        <v>76100</v>
      </c>
    </row>
    <row r="123" spans="2:14">
      <c r="B123" s="7">
        <v>2077</v>
      </c>
      <c r="C123" s="29"/>
      <c r="D123" s="29">
        <v>38110</v>
      </c>
      <c r="E123" s="29">
        <v>46740</v>
      </c>
      <c r="F123" s="29">
        <v>55370</v>
      </c>
      <c r="G123" s="29">
        <v>64000</v>
      </c>
      <c r="H123" s="30">
        <v>72630</v>
      </c>
      <c r="I123" s="29"/>
      <c r="J123" s="29">
        <v>40420</v>
      </c>
      <c r="K123" s="29">
        <v>49330</v>
      </c>
      <c r="L123" s="29">
        <v>58230</v>
      </c>
      <c r="M123" s="29">
        <v>67140</v>
      </c>
      <c r="N123" s="30">
        <v>76050</v>
      </c>
    </row>
    <row r="124" spans="2:14">
      <c r="B124" s="7">
        <v>2078</v>
      </c>
      <c r="C124" s="29"/>
      <c r="D124" s="29">
        <v>37510</v>
      </c>
      <c r="E124" s="29">
        <v>46270</v>
      </c>
      <c r="F124" s="29">
        <v>55030</v>
      </c>
      <c r="G124" s="29">
        <v>63800</v>
      </c>
      <c r="H124" s="30">
        <v>72560</v>
      </c>
      <c r="I124" s="29"/>
      <c r="J124" s="29">
        <v>39800</v>
      </c>
      <c r="K124" s="29">
        <v>48850</v>
      </c>
      <c r="L124" s="29">
        <v>57890</v>
      </c>
      <c r="M124" s="29">
        <v>66930</v>
      </c>
      <c r="N124" s="30">
        <v>75980</v>
      </c>
    </row>
    <row r="125" spans="2:14">
      <c r="B125" s="7">
        <v>2079</v>
      </c>
      <c r="C125" s="29"/>
      <c r="D125" s="29">
        <v>36940</v>
      </c>
      <c r="E125" s="29">
        <v>45840</v>
      </c>
      <c r="F125" s="29">
        <v>54730</v>
      </c>
      <c r="G125" s="29">
        <v>63620</v>
      </c>
      <c r="H125" s="30">
        <v>72520</v>
      </c>
      <c r="I125" s="29"/>
      <c r="J125" s="29">
        <v>39170</v>
      </c>
      <c r="K125" s="29">
        <v>48350</v>
      </c>
      <c r="L125" s="29">
        <v>57530</v>
      </c>
      <c r="M125" s="29">
        <v>66710</v>
      </c>
      <c r="N125" s="30">
        <v>75890</v>
      </c>
    </row>
    <row r="126" spans="2:14">
      <c r="B126" s="8">
        <v>2080</v>
      </c>
      <c r="C126" s="31"/>
      <c r="D126" s="31">
        <v>36360</v>
      </c>
      <c r="E126" s="31">
        <v>45380</v>
      </c>
      <c r="F126" s="31">
        <v>54410</v>
      </c>
      <c r="G126" s="31">
        <v>63430</v>
      </c>
      <c r="H126" s="32">
        <v>72450</v>
      </c>
      <c r="I126" s="31"/>
      <c r="J126" s="31">
        <v>38560</v>
      </c>
      <c r="K126" s="31">
        <v>47880</v>
      </c>
      <c r="L126" s="31">
        <v>57190</v>
      </c>
      <c r="M126" s="31">
        <v>66510</v>
      </c>
      <c r="N126" s="32">
        <v>75830</v>
      </c>
    </row>
  </sheetData>
  <mergeCells count="2">
    <mergeCell ref="C44:H44"/>
    <mergeCell ref="I44:N4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9A014-CC32-4DD0-ACD6-B27AFBBCEE61}">
  <dimension ref="B3:P126"/>
  <sheetViews>
    <sheetView showGridLines="0" zoomScaleNormal="100" workbookViewId="0">
      <selection activeCell="B7" sqref="B7"/>
    </sheetView>
  </sheetViews>
  <sheetFormatPr defaultRowHeight="15.75"/>
  <cols>
    <col min="2" max="9" width="9.75" customWidth="1"/>
    <col min="10" max="11" width="9.25" customWidth="1"/>
  </cols>
  <sheetData>
    <row r="3" spans="2:16" ht="22.5">
      <c r="K3" s="2"/>
    </row>
    <row r="4" spans="2:16" ht="22.5">
      <c r="K4" s="2"/>
    </row>
    <row r="5" spans="2:16" ht="28.5">
      <c r="B5" s="3" t="s">
        <v>47</v>
      </c>
      <c r="C5" s="3"/>
      <c r="D5" s="3"/>
      <c r="E5" s="3"/>
      <c r="F5" s="3"/>
      <c r="G5" s="3"/>
      <c r="H5" s="3"/>
      <c r="I5" s="3"/>
    </row>
    <row r="6" spans="2:16" ht="22.5" customHeight="1">
      <c r="B6" s="37" t="s">
        <v>48</v>
      </c>
      <c r="C6" s="3"/>
      <c r="D6" s="3"/>
      <c r="E6" s="3"/>
      <c r="F6" s="3"/>
      <c r="G6" s="3"/>
      <c r="H6" s="3"/>
      <c r="I6" s="3"/>
    </row>
    <row r="7" spans="2:16" ht="18" customHeight="1">
      <c r="B7" s="3"/>
      <c r="C7" s="3"/>
      <c r="D7" s="3"/>
      <c r="E7" s="3"/>
      <c r="F7" s="3"/>
      <c r="G7" s="3"/>
      <c r="H7" s="3"/>
      <c r="I7" s="3"/>
    </row>
    <row r="8" spans="2:16" ht="19.5">
      <c r="B8" s="4" t="s">
        <v>49</v>
      </c>
      <c r="C8" s="4"/>
      <c r="D8" s="4"/>
      <c r="E8" s="4"/>
      <c r="F8" s="4"/>
      <c r="G8" s="4"/>
      <c r="H8" s="4"/>
      <c r="I8" s="4"/>
      <c r="K8" s="4"/>
      <c r="L8" s="4" t="s">
        <v>50</v>
      </c>
      <c r="M8" s="4"/>
      <c r="P8" s="4"/>
    </row>
    <row r="10" spans="2:16" ht="17.25" customHeight="1"/>
    <row r="25" spans="2:16" ht="19.5">
      <c r="B25" s="4" t="s">
        <v>51</v>
      </c>
    </row>
    <row r="27" spans="2:16" ht="19.5">
      <c r="P27" s="4"/>
    </row>
    <row r="42" spans="2:14" ht="19.5">
      <c r="B42" s="4" t="s">
        <v>52</v>
      </c>
    </row>
    <row r="44" spans="2:14" ht="15.75" customHeight="1">
      <c r="B44" s="5"/>
      <c r="C44" s="38" t="s">
        <v>53</v>
      </c>
      <c r="D44" s="38"/>
      <c r="E44" s="38"/>
      <c r="F44" s="38"/>
      <c r="G44" s="38"/>
      <c r="H44" s="38"/>
      <c r="I44" s="38" t="s">
        <v>54</v>
      </c>
      <c r="J44" s="38"/>
      <c r="K44" s="38"/>
      <c r="L44" s="38"/>
      <c r="M44" s="38"/>
      <c r="N44" s="38"/>
    </row>
    <row r="45" spans="2:14">
      <c r="B45" s="1" t="s">
        <v>25</v>
      </c>
      <c r="C45" s="14" t="s">
        <v>26</v>
      </c>
      <c r="D45" s="15" t="s">
        <v>27</v>
      </c>
      <c r="E45" s="16" t="s">
        <v>28</v>
      </c>
      <c r="F45" s="16" t="s">
        <v>29</v>
      </c>
      <c r="G45" s="16" t="s">
        <v>30</v>
      </c>
      <c r="H45" s="17" t="s">
        <v>31</v>
      </c>
      <c r="I45" s="18" t="s">
        <v>26</v>
      </c>
      <c r="J45" s="15" t="s">
        <v>27</v>
      </c>
      <c r="K45" s="16" t="s">
        <v>28</v>
      </c>
      <c r="L45" s="16" t="s">
        <v>29</v>
      </c>
      <c r="M45" s="16" t="s">
        <v>30</v>
      </c>
      <c r="N45" s="17" t="s">
        <v>31</v>
      </c>
    </row>
    <row r="46" spans="2:14">
      <c r="B46" s="26">
        <v>2000</v>
      </c>
      <c r="C46" s="27">
        <v>12500</v>
      </c>
      <c r="D46" s="27"/>
      <c r="E46" s="27"/>
      <c r="F46" s="27"/>
      <c r="G46" s="27"/>
      <c r="H46" s="28"/>
      <c r="I46" s="27">
        <v>12500</v>
      </c>
      <c r="J46" s="27"/>
      <c r="K46" s="27"/>
      <c r="L46" s="27"/>
      <c r="M46" s="27"/>
      <c r="N46" s="28"/>
    </row>
    <row r="47" spans="2:14">
      <c r="B47" s="7">
        <v>2001</v>
      </c>
      <c r="C47" s="29">
        <v>12730</v>
      </c>
      <c r="D47" s="29"/>
      <c r="E47" s="29"/>
      <c r="F47" s="29"/>
      <c r="G47" s="29"/>
      <c r="H47" s="30"/>
      <c r="I47" s="29">
        <v>12730</v>
      </c>
      <c r="J47" s="29"/>
      <c r="K47" s="29"/>
      <c r="L47" s="29"/>
      <c r="M47" s="29"/>
      <c r="N47" s="30"/>
    </row>
    <row r="48" spans="2:14">
      <c r="B48" s="7">
        <v>2002</v>
      </c>
      <c r="C48" s="29">
        <v>12950</v>
      </c>
      <c r="D48" s="29"/>
      <c r="E48" s="29"/>
      <c r="F48" s="29"/>
      <c r="G48" s="29"/>
      <c r="H48" s="30"/>
      <c r="I48" s="29">
        <v>12950</v>
      </c>
      <c r="J48" s="29"/>
      <c r="K48" s="29"/>
      <c r="L48" s="29"/>
      <c r="M48" s="29"/>
      <c r="N48" s="30"/>
    </row>
    <row r="49" spans="2:14">
      <c r="B49" s="7">
        <v>2003</v>
      </c>
      <c r="C49" s="29">
        <v>13150</v>
      </c>
      <c r="D49" s="29"/>
      <c r="E49" s="29"/>
      <c r="F49" s="29"/>
      <c r="G49" s="29"/>
      <c r="H49" s="30"/>
      <c r="I49" s="29">
        <v>13150</v>
      </c>
      <c r="J49" s="29"/>
      <c r="K49" s="29"/>
      <c r="L49" s="29"/>
      <c r="M49" s="29"/>
      <c r="N49" s="30"/>
    </row>
    <row r="50" spans="2:14">
      <c r="B50" s="7">
        <v>2004</v>
      </c>
      <c r="C50" s="29">
        <v>13370</v>
      </c>
      <c r="D50" s="29"/>
      <c r="E50" s="29"/>
      <c r="F50" s="29"/>
      <c r="G50" s="29"/>
      <c r="H50" s="30"/>
      <c r="I50" s="29">
        <v>13370</v>
      </c>
      <c r="J50" s="29"/>
      <c r="K50" s="29"/>
      <c r="L50" s="29"/>
      <c r="M50" s="29"/>
      <c r="N50" s="30"/>
    </row>
    <row r="51" spans="2:14">
      <c r="B51" s="7">
        <v>2005</v>
      </c>
      <c r="C51" s="29">
        <v>13550</v>
      </c>
      <c r="D51" s="29"/>
      <c r="E51" s="29"/>
      <c r="F51" s="29"/>
      <c r="G51" s="29"/>
      <c r="H51" s="30"/>
      <c r="I51" s="29">
        <v>13550</v>
      </c>
      <c r="J51" s="29"/>
      <c r="K51" s="29"/>
      <c r="L51" s="29"/>
      <c r="M51" s="29"/>
      <c r="N51" s="30"/>
    </row>
    <row r="52" spans="2:14">
      <c r="B52" s="7">
        <v>2006</v>
      </c>
      <c r="C52" s="29">
        <v>13630</v>
      </c>
      <c r="D52" s="29"/>
      <c r="E52" s="29"/>
      <c r="F52" s="29"/>
      <c r="G52" s="29"/>
      <c r="H52" s="30"/>
      <c r="I52" s="29">
        <v>13630</v>
      </c>
      <c r="J52" s="29"/>
      <c r="K52" s="29"/>
      <c r="L52" s="29"/>
      <c r="M52" s="29"/>
      <c r="N52" s="30"/>
    </row>
    <row r="53" spans="2:14">
      <c r="B53" s="7">
        <v>2007</v>
      </c>
      <c r="C53" s="29">
        <v>13770</v>
      </c>
      <c r="D53" s="29"/>
      <c r="E53" s="29"/>
      <c r="F53" s="29"/>
      <c r="G53" s="29"/>
      <c r="H53" s="30"/>
      <c r="I53" s="29">
        <v>13770</v>
      </c>
      <c r="J53" s="29"/>
      <c r="K53" s="29"/>
      <c r="L53" s="29"/>
      <c r="M53" s="29"/>
      <c r="N53" s="30"/>
    </row>
    <row r="54" spans="2:14">
      <c r="B54" s="7">
        <v>2008</v>
      </c>
      <c r="C54" s="29">
        <v>13980</v>
      </c>
      <c r="D54" s="29"/>
      <c r="E54" s="29"/>
      <c r="F54" s="29"/>
      <c r="G54" s="29"/>
      <c r="H54" s="30"/>
      <c r="I54" s="29">
        <v>13980</v>
      </c>
      <c r="J54" s="29"/>
      <c r="K54" s="29"/>
      <c r="L54" s="29"/>
      <c r="M54" s="29"/>
      <c r="N54" s="30"/>
    </row>
    <row r="55" spans="2:14">
      <c r="B55" s="7">
        <v>2009</v>
      </c>
      <c r="C55" s="29">
        <v>14220</v>
      </c>
      <c r="D55" s="29"/>
      <c r="E55" s="29"/>
      <c r="F55" s="29"/>
      <c r="G55" s="29"/>
      <c r="H55" s="30"/>
      <c r="I55" s="29">
        <v>14220</v>
      </c>
      <c r="J55" s="29"/>
      <c r="K55" s="29"/>
      <c r="L55" s="29"/>
      <c r="M55" s="29"/>
      <c r="N55" s="30"/>
    </row>
    <row r="56" spans="2:14">
      <c r="B56" s="7">
        <v>2010</v>
      </c>
      <c r="C56" s="29">
        <v>14370</v>
      </c>
      <c r="D56" s="29"/>
      <c r="E56" s="29"/>
      <c r="F56" s="29"/>
      <c r="G56" s="29"/>
      <c r="H56" s="30"/>
      <c r="I56" s="29">
        <v>14370</v>
      </c>
      <c r="J56" s="29"/>
      <c r="K56" s="29"/>
      <c r="L56" s="29"/>
      <c r="M56" s="29"/>
      <c r="N56" s="30"/>
    </row>
    <row r="57" spans="2:14">
      <c r="B57" s="7">
        <v>2011</v>
      </c>
      <c r="C57" s="29">
        <v>14880</v>
      </c>
      <c r="D57" s="29"/>
      <c r="E57" s="29"/>
      <c r="F57" s="29"/>
      <c r="G57" s="29"/>
      <c r="H57" s="30"/>
      <c r="I57" s="29">
        <v>14880</v>
      </c>
      <c r="J57" s="29"/>
      <c r="K57" s="29"/>
      <c r="L57" s="29"/>
      <c r="M57" s="29"/>
      <c r="N57" s="30"/>
    </row>
    <row r="58" spans="2:14">
      <c r="B58" s="7">
        <v>2012</v>
      </c>
      <c r="C58" s="29">
        <v>15410</v>
      </c>
      <c r="D58" s="29"/>
      <c r="E58" s="29"/>
      <c r="F58" s="29"/>
      <c r="G58" s="29"/>
      <c r="H58" s="30"/>
      <c r="I58" s="29">
        <v>15410</v>
      </c>
      <c r="J58" s="29"/>
      <c r="K58" s="29"/>
      <c r="L58" s="29"/>
      <c r="M58" s="29"/>
      <c r="N58" s="30"/>
    </row>
    <row r="59" spans="2:14">
      <c r="B59" s="7">
        <v>2013</v>
      </c>
      <c r="C59" s="29">
        <v>15920</v>
      </c>
      <c r="D59" s="29"/>
      <c r="E59" s="29"/>
      <c r="F59" s="29"/>
      <c r="G59" s="29"/>
      <c r="H59" s="30"/>
      <c r="I59" s="29">
        <v>15920</v>
      </c>
      <c r="J59" s="29"/>
      <c r="K59" s="29"/>
      <c r="L59" s="29"/>
      <c r="M59" s="29"/>
      <c r="N59" s="30"/>
    </row>
    <row r="60" spans="2:14">
      <c r="B60" s="7">
        <v>2014</v>
      </c>
      <c r="C60" s="29">
        <v>16390</v>
      </c>
      <c r="D60" s="29"/>
      <c r="E60" s="29"/>
      <c r="F60" s="29"/>
      <c r="G60" s="29"/>
      <c r="H60" s="30"/>
      <c r="I60" s="29">
        <v>16390</v>
      </c>
      <c r="J60" s="29"/>
      <c r="K60" s="29"/>
      <c r="L60" s="29"/>
      <c r="M60" s="29"/>
      <c r="N60" s="30"/>
    </row>
    <row r="61" spans="2:14">
      <c r="B61" s="7">
        <v>2015</v>
      </c>
      <c r="C61" s="29">
        <v>16820</v>
      </c>
      <c r="D61" s="29"/>
      <c r="E61" s="29"/>
      <c r="F61" s="29"/>
      <c r="G61" s="29"/>
      <c r="H61" s="30"/>
      <c r="I61" s="29">
        <v>16820</v>
      </c>
      <c r="J61" s="29"/>
      <c r="K61" s="29"/>
      <c r="L61" s="29"/>
      <c r="M61" s="29"/>
      <c r="N61" s="30"/>
    </row>
    <row r="62" spans="2:14">
      <c r="B62" s="7">
        <v>2016</v>
      </c>
      <c r="C62" s="29">
        <v>17240</v>
      </c>
      <c r="D62" s="29"/>
      <c r="E62" s="29"/>
      <c r="F62" s="29"/>
      <c r="G62" s="29"/>
      <c r="H62" s="30"/>
      <c r="I62" s="29">
        <v>17240</v>
      </c>
      <c r="J62" s="29"/>
      <c r="K62" s="29"/>
      <c r="L62" s="29"/>
      <c r="M62" s="29"/>
      <c r="N62" s="30"/>
    </row>
    <row r="63" spans="2:14">
      <c r="B63" s="7">
        <v>2017</v>
      </c>
      <c r="C63" s="29">
        <v>17630</v>
      </c>
      <c r="D63" s="29"/>
      <c r="E63" s="29"/>
      <c r="F63" s="29"/>
      <c r="G63" s="29"/>
      <c r="H63" s="30"/>
      <c r="I63" s="29">
        <v>17630</v>
      </c>
      <c r="J63" s="29"/>
      <c r="K63" s="29"/>
      <c r="L63" s="29"/>
      <c r="M63" s="29"/>
      <c r="N63" s="30"/>
    </row>
    <row r="64" spans="2:14">
      <c r="B64" s="7">
        <v>2018</v>
      </c>
      <c r="C64" s="29">
        <v>18000</v>
      </c>
      <c r="D64" s="29"/>
      <c r="E64" s="29"/>
      <c r="F64" s="29"/>
      <c r="G64" s="29"/>
      <c r="H64" s="30"/>
      <c r="I64" s="29">
        <v>18000</v>
      </c>
      <c r="J64" s="29"/>
      <c r="K64" s="29"/>
      <c r="L64" s="29"/>
      <c r="M64" s="29"/>
      <c r="N64" s="30"/>
    </row>
    <row r="65" spans="2:14">
      <c r="B65" s="7">
        <v>2019</v>
      </c>
      <c r="C65" s="29">
        <v>18400</v>
      </c>
      <c r="D65" s="29"/>
      <c r="E65" s="29"/>
      <c r="F65" s="29"/>
      <c r="G65" s="29"/>
      <c r="H65" s="30"/>
      <c r="I65" s="29">
        <v>18400</v>
      </c>
      <c r="J65" s="29"/>
      <c r="K65" s="29"/>
      <c r="L65" s="29"/>
      <c r="M65" s="29"/>
      <c r="N65" s="30"/>
    </row>
    <row r="66" spans="2:14">
      <c r="B66" s="7">
        <v>2020</v>
      </c>
      <c r="C66" s="29">
        <v>18830</v>
      </c>
      <c r="D66" s="29"/>
      <c r="E66" s="29"/>
      <c r="F66" s="29"/>
      <c r="G66" s="29"/>
      <c r="H66" s="30"/>
      <c r="I66" s="29">
        <v>18650</v>
      </c>
      <c r="J66" s="29"/>
      <c r="K66" s="29"/>
      <c r="L66" s="29"/>
      <c r="M66" s="29"/>
      <c r="N66" s="30"/>
    </row>
    <row r="67" spans="2:14">
      <c r="B67" s="7">
        <v>2021</v>
      </c>
      <c r="C67" s="29">
        <v>19260</v>
      </c>
      <c r="D67" s="29"/>
      <c r="E67" s="29"/>
      <c r="F67" s="29"/>
      <c r="G67" s="29"/>
      <c r="H67" s="30"/>
      <c r="I67" s="29">
        <v>18870</v>
      </c>
      <c r="J67" s="29"/>
      <c r="K67" s="29"/>
      <c r="L67" s="29"/>
      <c r="M67" s="29"/>
      <c r="N67" s="30"/>
    </row>
    <row r="68" spans="2:14">
      <c r="B68" s="7">
        <v>2022</v>
      </c>
      <c r="C68" s="29">
        <v>19620</v>
      </c>
      <c r="D68" s="29"/>
      <c r="E68" s="29"/>
      <c r="F68" s="29"/>
      <c r="G68" s="29"/>
      <c r="H68" s="30"/>
      <c r="I68" s="29">
        <v>19010</v>
      </c>
      <c r="J68" s="29"/>
      <c r="K68" s="29"/>
      <c r="L68" s="29"/>
      <c r="M68" s="29"/>
      <c r="N68" s="30"/>
    </row>
    <row r="69" spans="2:14">
      <c r="B69" s="7">
        <v>2023</v>
      </c>
      <c r="C69" s="29">
        <v>20180</v>
      </c>
      <c r="D69" s="29"/>
      <c r="E69" s="29"/>
      <c r="F69" s="29"/>
      <c r="G69" s="29"/>
      <c r="H69" s="30"/>
      <c r="I69" s="29">
        <v>19280</v>
      </c>
      <c r="J69" s="29"/>
      <c r="K69" s="29"/>
      <c r="L69" s="29"/>
      <c r="M69" s="29"/>
      <c r="N69" s="30"/>
    </row>
    <row r="70" spans="2:14">
      <c r="B70" s="7">
        <v>2024</v>
      </c>
      <c r="C70" s="29">
        <v>20600</v>
      </c>
      <c r="D70" s="29">
        <v>20600</v>
      </c>
      <c r="E70" s="29">
        <v>20600</v>
      </c>
      <c r="F70" s="29">
        <v>20600</v>
      </c>
      <c r="G70" s="29">
        <v>20600</v>
      </c>
      <c r="H70" s="30">
        <v>20600</v>
      </c>
      <c r="I70" s="29">
        <v>19560</v>
      </c>
      <c r="J70" s="29">
        <v>19560</v>
      </c>
      <c r="K70" s="29">
        <v>19560</v>
      </c>
      <c r="L70" s="29">
        <v>19560</v>
      </c>
      <c r="M70" s="29">
        <v>19560</v>
      </c>
      <c r="N70" s="30">
        <v>19560</v>
      </c>
    </row>
    <row r="71" spans="2:14">
      <c r="B71" s="7">
        <v>2025</v>
      </c>
      <c r="C71" s="29"/>
      <c r="D71" s="29">
        <v>21080</v>
      </c>
      <c r="E71" s="29">
        <v>21090</v>
      </c>
      <c r="F71" s="29">
        <v>21100</v>
      </c>
      <c r="G71" s="29">
        <v>21100</v>
      </c>
      <c r="H71" s="30">
        <v>21110</v>
      </c>
      <c r="I71" s="29"/>
      <c r="J71" s="29">
        <v>19740</v>
      </c>
      <c r="K71" s="29">
        <v>19750</v>
      </c>
      <c r="L71" s="29">
        <v>19760</v>
      </c>
      <c r="M71" s="29">
        <v>19760</v>
      </c>
      <c r="N71" s="30">
        <v>19770</v>
      </c>
    </row>
    <row r="72" spans="2:14">
      <c r="B72" s="7">
        <v>2026</v>
      </c>
      <c r="C72" s="29"/>
      <c r="D72" s="29">
        <v>21570</v>
      </c>
      <c r="E72" s="29">
        <v>21580</v>
      </c>
      <c r="F72" s="29">
        <v>21600</v>
      </c>
      <c r="G72" s="29">
        <v>21610</v>
      </c>
      <c r="H72" s="30">
        <v>21620</v>
      </c>
      <c r="I72" s="29"/>
      <c r="J72" s="29">
        <v>19980</v>
      </c>
      <c r="K72" s="29">
        <v>19990</v>
      </c>
      <c r="L72" s="29">
        <v>20010</v>
      </c>
      <c r="M72" s="29">
        <v>20020</v>
      </c>
      <c r="N72" s="30">
        <v>20030</v>
      </c>
    </row>
    <row r="73" spans="2:14">
      <c r="B73" s="7">
        <v>2027</v>
      </c>
      <c r="C73" s="29"/>
      <c r="D73" s="29">
        <v>22090</v>
      </c>
      <c r="E73" s="29">
        <v>22110</v>
      </c>
      <c r="F73" s="29">
        <v>22130</v>
      </c>
      <c r="G73" s="29">
        <v>22160</v>
      </c>
      <c r="H73" s="30">
        <v>22180</v>
      </c>
      <c r="I73" s="29"/>
      <c r="J73" s="29">
        <v>20210</v>
      </c>
      <c r="K73" s="29">
        <v>20230</v>
      </c>
      <c r="L73" s="29">
        <v>20250</v>
      </c>
      <c r="M73" s="29">
        <v>20270</v>
      </c>
      <c r="N73" s="30">
        <v>20290</v>
      </c>
    </row>
    <row r="74" spans="2:14">
      <c r="B74" s="7">
        <v>2028</v>
      </c>
      <c r="C74" s="29"/>
      <c r="D74" s="29">
        <v>22670</v>
      </c>
      <c r="E74" s="29">
        <v>22700</v>
      </c>
      <c r="F74" s="29">
        <v>22730</v>
      </c>
      <c r="G74" s="29">
        <v>22760</v>
      </c>
      <c r="H74" s="30">
        <v>22790</v>
      </c>
      <c r="I74" s="29"/>
      <c r="J74" s="29">
        <v>20460</v>
      </c>
      <c r="K74" s="29">
        <v>20490</v>
      </c>
      <c r="L74" s="29">
        <v>20510</v>
      </c>
      <c r="M74" s="29">
        <v>20540</v>
      </c>
      <c r="N74" s="30">
        <v>20570</v>
      </c>
    </row>
    <row r="75" spans="2:14">
      <c r="B75" s="7">
        <v>2029</v>
      </c>
      <c r="C75" s="29"/>
      <c r="D75" s="29">
        <v>23310</v>
      </c>
      <c r="E75" s="29">
        <v>23350</v>
      </c>
      <c r="F75" s="29">
        <v>23390</v>
      </c>
      <c r="G75" s="29">
        <v>23430</v>
      </c>
      <c r="H75" s="30">
        <v>23470</v>
      </c>
      <c r="I75" s="29"/>
      <c r="J75" s="29">
        <v>20730</v>
      </c>
      <c r="K75" s="29">
        <v>20760</v>
      </c>
      <c r="L75" s="29">
        <v>20800</v>
      </c>
      <c r="M75" s="29">
        <v>20830</v>
      </c>
      <c r="N75" s="30">
        <v>20870</v>
      </c>
    </row>
    <row r="76" spans="2:14">
      <c r="B76" s="7">
        <v>2030</v>
      </c>
      <c r="C76" s="29"/>
      <c r="D76" s="29">
        <v>23920</v>
      </c>
      <c r="E76" s="29">
        <v>23970</v>
      </c>
      <c r="F76" s="29">
        <v>24020</v>
      </c>
      <c r="G76" s="29">
        <v>24070</v>
      </c>
      <c r="H76" s="30">
        <v>24120</v>
      </c>
      <c r="I76" s="29"/>
      <c r="J76" s="29">
        <v>21030</v>
      </c>
      <c r="K76" s="29">
        <v>21070</v>
      </c>
      <c r="L76" s="29">
        <v>21110</v>
      </c>
      <c r="M76" s="29">
        <v>21160</v>
      </c>
      <c r="N76" s="30">
        <v>21200</v>
      </c>
    </row>
    <row r="77" spans="2:14">
      <c r="B77" s="7">
        <v>2031</v>
      </c>
      <c r="C77" s="29"/>
      <c r="D77" s="29">
        <v>24500</v>
      </c>
      <c r="E77" s="29">
        <v>24560</v>
      </c>
      <c r="F77" s="29">
        <v>24620</v>
      </c>
      <c r="G77" s="29">
        <v>24680</v>
      </c>
      <c r="H77" s="30">
        <v>24740</v>
      </c>
      <c r="I77" s="29"/>
      <c r="J77" s="29">
        <v>21370</v>
      </c>
      <c r="K77" s="29">
        <v>21420</v>
      </c>
      <c r="L77" s="29">
        <v>21460</v>
      </c>
      <c r="M77" s="29">
        <v>21510</v>
      </c>
      <c r="N77" s="30">
        <v>21560</v>
      </c>
    </row>
    <row r="78" spans="2:14">
      <c r="B78" s="7">
        <v>2032</v>
      </c>
      <c r="C78" s="29"/>
      <c r="D78" s="29">
        <v>25030</v>
      </c>
      <c r="E78" s="29">
        <v>25100</v>
      </c>
      <c r="F78" s="29">
        <v>25180</v>
      </c>
      <c r="G78" s="29">
        <v>25250</v>
      </c>
      <c r="H78" s="30">
        <v>25320</v>
      </c>
      <c r="I78" s="29"/>
      <c r="J78" s="29">
        <v>21940</v>
      </c>
      <c r="K78" s="29">
        <v>21990</v>
      </c>
      <c r="L78" s="29">
        <v>22050</v>
      </c>
      <c r="M78" s="29">
        <v>22110</v>
      </c>
      <c r="N78" s="30">
        <v>22160</v>
      </c>
    </row>
    <row r="79" spans="2:14">
      <c r="B79" s="7">
        <v>2033</v>
      </c>
      <c r="C79" s="29"/>
      <c r="D79" s="29">
        <v>25570</v>
      </c>
      <c r="E79" s="29">
        <v>25650</v>
      </c>
      <c r="F79" s="29">
        <v>25740</v>
      </c>
      <c r="G79" s="29">
        <v>25820</v>
      </c>
      <c r="H79" s="30">
        <v>25910</v>
      </c>
      <c r="I79" s="29"/>
      <c r="J79" s="29">
        <v>22470</v>
      </c>
      <c r="K79" s="29">
        <v>22540</v>
      </c>
      <c r="L79" s="29">
        <v>22600</v>
      </c>
      <c r="M79" s="29">
        <v>22670</v>
      </c>
      <c r="N79" s="30">
        <v>22740</v>
      </c>
    </row>
    <row r="80" spans="2:14">
      <c r="B80" s="7">
        <v>2034</v>
      </c>
      <c r="C80" s="29"/>
      <c r="D80" s="29">
        <v>26040</v>
      </c>
      <c r="E80" s="29">
        <v>26140</v>
      </c>
      <c r="F80" s="29">
        <v>26240</v>
      </c>
      <c r="G80" s="29">
        <v>26330</v>
      </c>
      <c r="H80" s="30">
        <v>26430</v>
      </c>
      <c r="I80" s="29"/>
      <c r="J80" s="29">
        <v>22970</v>
      </c>
      <c r="K80" s="29">
        <v>23040</v>
      </c>
      <c r="L80" s="29">
        <v>23120</v>
      </c>
      <c r="M80" s="29">
        <v>23190</v>
      </c>
      <c r="N80" s="30">
        <v>23270</v>
      </c>
    </row>
    <row r="81" spans="2:14">
      <c r="B81" s="7">
        <v>2035</v>
      </c>
      <c r="C81" s="29"/>
      <c r="D81" s="29">
        <v>26480</v>
      </c>
      <c r="E81" s="29">
        <v>26590</v>
      </c>
      <c r="F81" s="29">
        <v>26700</v>
      </c>
      <c r="G81" s="29">
        <v>26810</v>
      </c>
      <c r="H81" s="30">
        <v>26920</v>
      </c>
      <c r="I81" s="29"/>
      <c r="J81" s="29">
        <v>23460</v>
      </c>
      <c r="K81" s="29">
        <v>23550</v>
      </c>
      <c r="L81" s="29">
        <v>23640</v>
      </c>
      <c r="M81" s="29">
        <v>23730</v>
      </c>
      <c r="N81" s="30">
        <v>23810</v>
      </c>
    </row>
    <row r="82" spans="2:14">
      <c r="B82" s="7">
        <v>2036</v>
      </c>
      <c r="C82" s="29"/>
      <c r="D82" s="29">
        <v>26890</v>
      </c>
      <c r="E82" s="29">
        <v>27020</v>
      </c>
      <c r="F82" s="29">
        <v>27140</v>
      </c>
      <c r="G82" s="29">
        <v>27270</v>
      </c>
      <c r="H82" s="30">
        <v>27390</v>
      </c>
      <c r="I82" s="29"/>
      <c r="J82" s="29">
        <v>23900</v>
      </c>
      <c r="K82" s="29">
        <v>24000</v>
      </c>
      <c r="L82" s="29">
        <v>24100</v>
      </c>
      <c r="M82" s="29">
        <v>24200</v>
      </c>
      <c r="N82" s="30">
        <v>24290</v>
      </c>
    </row>
    <row r="83" spans="2:14">
      <c r="B83" s="7">
        <v>2037</v>
      </c>
      <c r="C83" s="29"/>
      <c r="D83" s="29">
        <v>27190</v>
      </c>
      <c r="E83" s="29">
        <v>27330</v>
      </c>
      <c r="F83" s="29">
        <v>27470</v>
      </c>
      <c r="G83" s="29">
        <v>27610</v>
      </c>
      <c r="H83" s="30">
        <v>27750</v>
      </c>
      <c r="I83" s="29"/>
      <c r="J83" s="29">
        <v>24300</v>
      </c>
      <c r="K83" s="29">
        <v>24410</v>
      </c>
      <c r="L83" s="29">
        <v>24520</v>
      </c>
      <c r="M83" s="29">
        <v>24640</v>
      </c>
      <c r="N83" s="30">
        <v>24750</v>
      </c>
    </row>
    <row r="84" spans="2:14">
      <c r="B84" s="7">
        <v>2038</v>
      </c>
      <c r="C84" s="29"/>
      <c r="D84" s="29">
        <v>27430</v>
      </c>
      <c r="E84" s="29">
        <v>27590</v>
      </c>
      <c r="F84" s="29">
        <v>27750</v>
      </c>
      <c r="G84" s="29">
        <v>27900</v>
      </c>
      <c r="H84" s="30">
        <v>28060</v>
      </c>
      <c r="I84" s="29"/>
      <c r="J84" s="29">
        <v>24680</v>
      </c>
      <c r="K84" s="29">
        <v>24810</v>
      </c>
      <c r="L84" s="29">
        <v>24930</v>
      </c>
      <c r="M84" s="29">
        <v>25050</v>
      </c>
      <c r="N84" s="30">
        <v>25180</v>
      </c>
    </row>
    <row r="85" spans="2:14">
      <c r="B85" s="7">
        <v>2039</v>
      </c>
      <c r="C85" s="29"/>
      <c r="D85" s="29">
        <v>27680</v>
      </c>
      <c r="E85" s="29">
        <v>27850</v>
      </c>
      <c r="F85" s="29">
        <v>28030</v>
      </c>
      <c r="G85" s="29">
        <v>28200</v>
      </c>
      <c r="H85" s="30">
        <v>28370</v>
      </c>
      <c r="I85" s="29"/>
      <c r="J85" s="29">
        <v>24950</v>
      </c>
      <c r="K85" s="29">
        <v>25090</v>
      </c>
      <c r="L85" s="29">
        <v>25230</v>
      </c>
      <c r="M85" s="29">
        <v>25360</v>
      </c>
      <c r="N85" s="30">
        <v>25500</v>
      </c>
    </row>
    <row r="86" spans="2:14">
      <c r="B86" s="7">
        <v>2040</v>
      </c>
      <c r="C86" s="29"/>
      <c r="D86" s="29">
        <v>27930</v>
      </c>
      <c r="E86" s="29">
        <v>28120</v>
      </c>
      <c r="F86" s="29">
        <v>28310</v>
      </c>
      <c r="G86" s="29">
        <v>28500</v>
      </c>
      <c r="H86" s="30">
        <v>28700</v>
      </c>
      <c r="I86" s="29"/>
      <c r="J86" s="29">
        <v>25170</v>
      </c>
      <c r="K86" s="29">
        <v>25320</v>
      </c>
      <c r="L86" s="29">
        <v>25470</v>
      </c>
      <c r="M86" s="29">
        <v>25620</v>
      </c>
      <c r="N86" s="30">
        <v>25780</v>
      </c>
    </row>
    <row r="87" spans="2:14">
      <c r="B87" s="7">
        <v>2041</v>
      </c>
      <c r="C87" s="29"/>
      <c r="D87" s="29">
        <v>28110</v>
      </c>
      <c r="E87" s="29">
        <v>28320</v>
      </c>
      <c r="F87" s="29">
        <v>28530</v>
      </c>
      <c r="G87" s="29">
        <v>28740</v>
      </c>
      <c r="H87" s="30">
        <v>28950</v>
      </c>
      <c r="I87" s="29"/>
      <c r="J87" s="29">
        <v>25380</v>
      </c>
      <c r="K87" s="29">
        <v>25550</v>
      </c>
      <c r="L87" s="29">
        <v>25720</v>
      </c>
      <c r="M87" s="29">
        <v>25890</v>
      </c>
      <c r="N87" s="30">
        <v>26060</v>
      </c>
    </row>
    <row r="88" spans="2:14">
      <c r="B88" s="7">
        <v>2042</v>
      </c>
      <c r="C88" s="29"/>
      <c r="D88" s="29">
        <v>28340</v>
      </c>
      <c r="E88" s="29">
        <v>28570</v>
      </c>
      <c r="F88" s="29">
        <v>28810</v>
      </c>
      <c r="G88" s="29">
        <v>29040</v>
      </c>
      <c r="H88" s="30">
        <v>29270</v>
      </c>
      <c r="I88" s="29"/>
      <c r="J88" s="29">
        <v>25600</v>
      </c>
      <c r="K88" s="29">
        <v>25790</v>
      </c>
      <c r="L88" s="29">
        <v>25980</v>
      </c>
      <c r="M88" s="29">
        <v>26160</v>
      </c>
      <c r="N88" s="30">
        <v>26350</v>
      </c>
    </row>
    <row r="89" spans="2:14">
      <c r="B89" s="7">
        <v>2043</v>
      </c>
      <c r="C89" s="29"/>
      <c r="D89" s="29">
        <v>28490</v>
      </c>
      <c r="E89" s="29">
        <v>28740</v>
      </c>
      <c r="F89" s="29">
        <v>29000</v>
      </c>
      <c r="G89" s="29">
        <v>29260</v>
      </c>
      <c r="H89" s="30">
        <v>29510</v>
      </c>
      <c r="I89" s="29"/>
      <c r="J89" s="29">
        <v>25760</v>
      </c>
      <c r="K89" s="29">
        <v>25960</v>
      </c>
      <c r="L89" s="29">
        <v>26170</v>
      </c>
      <c r="M89" s="29">
        <v>26370</v>
      </c>
      <c r="N89" s="30">
        <v>26580</v>
      </c>
    </row>
    <row r="90" spans="2:14">
      <c r="B90" s="7">
        <v>2044</v>
      </c>
      <c r="C90" s="29"/>
      <c r="D90" s="29">
        <v>28720</v>
      </c>
      <c r="E90" s="29">
        <v>29000</v>
      </c>
      <c r="F90" s="29">
        <v>29280</v>
      </c>
      <c r="G90" s="29">
        <v>29560</v>
      </c>
      <c r="H90" s="30">
        <v>29840</v>
      </c>
      <c r="I90" s="29"/>
      <c r="J90" s="29">
        <v>25970</v>
      </c>
      <c r="K90" s="29">
        <v>26190</v>
      </c>
      <c r="L90" s="29">
        <v>26420</v>
      </c>
      <c r="M90" s="29">
        <v>26640</v>
      </c>
      <c r="N90" s="30">
        <v>26870</v>
      </c>
    </row>
    <row r="91" spans="2:14">
      <c r="B91" s="7">
        <v>2045</v>
      </c>
      <c r="C91" s="29"/>
      <c r="D91" s="29">
        <v>28940</v>
      </c>
      <c r="E91" s="29">
        <v>29250</v>
      </c>
      <c r="F91" s="29">
        <v>29550</v>
      </c>
      <c r="G91" s="29">
        <v>29860</v>
      </c>
      <c r="H91" s="30">
        <v>30160</v>
      </c>
      <c r="I91" s="29"/>
      <c r="J91" s="29">
        <v>26090</v>
      </c>
      <c r="K91" s="29">
        <v>26340</v>
      </c>
      <c r="L91" s="29">
        <v>26580</v>
      </c>
      <c r="M91" s="29">
        <v>26830</v>
      </c>
      <c r="N91" s="30">
        <v>27080</v>
      </c>
    </row>
    <row r="92" spans="2:14">
      <c r="B92" s="7">
        <v>2046</v>
      </c>
      <c r="C92" s="29"/>
      <c r="D92" s="29">
        <v>29150</v>
      </c>
      <c r="E92" s="29">
        <v>29490</v>
      </c>
      <c r="F92" s="29">
        <v>29820</v>
      </c>
      <c r="G92" s="29">
        <v>30150</v>
      </c>
      <c r="H92" s="30">
        <v>30480</v>
      </c>
      <c r="I92" s="29"/>
      <c r="J92" s="29">
        <v>26300</v>
      </c>
      <c r="K92" s="29">
        <v>26570</v>
      </c>
      <c r="L92" s="29">
        <v>26840</v>
      </c>
      <c r="M92" s="29">
        <v>27110</v>
      </c>
      <c r="N92" s="30">
        <v>27370</v>
      </c>
    </row>
    <row r="93" spans="2:14">
      <c r="B93" s="7">
        <v>2047</v>
      </c>
      <c r="C93" s="29"/>
      <c r="D93" s="29">
        <v>29310</v>
      </c>
      <c r="E93" s="29">
        <v>29670</v>
      </c>
      <c r="F93" s="29">
        <v>30030</v>
      </c>
      <c r="G93" s="29">
        <v>30390</v>
      </c>
      <c r="H93" s="30">
        <v>30750</v>
      </c>
      <c r="I93" s="29"/>
      <c r="J93" s="29">
        <v>26500</v>
      </c>
      <c r="K93" s="29">
        <v>26790</v>
      </c>
      <c r="L93" s="29">
        <v>27080</v>
      </c>
      <c r="M93" s="29">
        <v>27380</v>
      </c>
      <c r="N93" s="30">
        <v>27670</v>
      </c>
    </row>
    <row r="94" spans="2:14">
      <c r="B94" s="7">
        <v>2048</v>
      </c>
      <c r="C94" s="29"/>
      <c r="D94" s="29">
        <v>29470</v>
      </c>
      <c r="E94" s="29">
        <v>29860</v>
      </c>
      <c r="F94" s="29">
        <v>30250</v>
      </c>
      <c r="G94" s="29">
        <v>30640</v>
      </c>
      <c r="H94" s="30">
        <v>31030</v>
      </c>
      <c r="I94" s="29"/>
      <c r="J94" s="29">
        <v>26690</v>
      </c>
      <c r="K94" s="29">
        <v>27010</v>
      </c>
      <c r="L94" s="29">
        <v>27330</v>
      </c>
      <c r="M94" s="29">
        <v>27640</v>
      </c>
      <c r="N94" s="30">
        <v>27960</v>
      </c>
    </row>
    <row r="95" spans="2:14">
      <c r="B95" s="7">
        <v>2049</v>
      </c>
      <c r="C95" s="29"/>
      <c r="D95" s="29">
        <v>29610</v>
      </c>
      <c r="E95" s="29">
        <v>30030</v>
      </c>
      <c r="F95" s="29">
        <v>30450</v>
      </c>
      <c r="G95" s="29">
        <v>30880</v>
      </c>
      <c r="H95" s="30">
        <v>31300</v>
      </c>
      <c r="I95" s="29"/>
      <c r="J95" s="29">
        <v>26830</v>
      </c>
      <c r="K95" s="29">
        <v>27170</v>
      </c>
      <c r="L95" s="29">
        <v>27520</v>
      </c>
      <c r="M95" s="29">
        <v>27860</v>
      </c>
      <c r="N95" s="30">
        <v>28200</v>
      </c>
    </row>
    <row r="96" spans="2:14">
      <c r="B96" s="7">
        <v>2050</v>
      </c>
      <c r="C96" s="29"/>
      <c r="D96" s="29">
        <v>29660</v>
      </c>
      <c r="E96" s="29">
        <v>30120</v>
      </c>
      <c r="F96" s="29">
        <v>30570</v>
      </c>
      <c r="G96" s="29">
        <v>31030</v>
      </c>
      <c r="H96" s="30">
        <v>31480</v>
      </c>
      <c r="I96" s="29"/>
      <c r="J96" s="29">
        <v>26970</v>
      </c>
      <c r="K96" s="29">
        <v>27340</v>
      </c>
      <c r="L96" s="29">
        <v>27710</v>
      </c>
      <c r="M96" s="29">
        <v>28080</v>
      </c>
      <c r="N96" s="30">
        <v>28450</v>
      </c>
    </row>
    <row r="97" spans="2:14">
      <c r="B97" s="7">
        <v>2051</v>
      </c>
      <c r="C97" s="29"/>
      <c r="D97" s="29">
        <v>29680</v>
      </c>
      <c r="E97" s="29">
        <v>30170</v>
      </c>
      <c r="F97" s="29">
        <v>30660</v>
      </c>
      <c r="G97" s="29">
        <v>31150</v>
      </c>
      <c r="H97" s="30">
        <v>31640</v>
      </c>
      <c r="I97" s="29"/>
      <c r="J97" s="29">
        <v>27090</v>
      </c>
      <c r="K97" s="29">
        <v>27490</v>
      </c>
      <c r="L97" s="29">
        <v>27890</v>
      </c>
      <c r="M97" s="29">
        <v>28290</v>
      </c>
      <c r="N97" s="30">
        <v>28690</v>
      </c>
    </row>
    <row r="98" spans="2:14">
      <c r="B98" s="7">
        <v>2052</v>
      </c>
      <c r="C98" s="29"/>
      <c r="D98" s="29">
        <v>29740</v>
      </c>
      <c r="E98" s="29">
        <v>30260</v>
      </c>
      <c r="F98" s="29">
        <v>30790</v>
      </c>
      <c r="G98" s="29">
        <v>31320</v>
      </c>
      <c r="H98" s="30">
        <v>31850</v>
      </c>
      <c r="I98" s="29"/>
      <c r="J98" s="29">
        <v>27120</v>
      </c>
      <c r="K98" s="29">
        <v>27560</v>
      </c>
      <c r="L98" s="29">
        <v>27990</v>
      </c>
      <c r="M98" s="29">
        <v>28420</v>
      </c>
      <c r="N98" s="30">
        <v>28850</v>
      </c>
    </row>
    <row r="99" spans="2:14">
      <c r="B99" s="7">
        <v>2053</v>
      </c>
      <c r="C99" s="29"/>
      <c r="D99" s="29">
        <v>29770</v>
      </c>
      <c r="E99" s="29">
        <v>30330</v>
      </c>
      <c r="F99" s="29">
        <v>30900</v>
      </c>
      <c r="G99" s="29">
        <v>31470</v>
      </c>
      <c r="H99" s="30">
        <v>32030</v>
      </c>
      <c r="I99" s="29"/>
      <c r="J99" s="29">
        <v>27130</v>
      </c>
      <c r="K99" s="29">
        <v>27590</v>
      </c>
      <c r="L99" s="29">
        <v>28060</v>
      </c>
      <c r="M99" s="29">
        <v>28520</v>
      </c>
      <c r="N99" s="30">
        <v>28990</v>
      </c>
    </row>
    <row r="100" spans="2:14">
      <c r="B100" s="7">
        <v>2054</v>
      </c>
      <c r="C100" s="29"/>
      <c r="D100" s="29">
        <v>29760</v>
      </c>
      <c r="E100" s="29">
        <v>30360</v>
      </c>
      <c r="F100" s="29">
        <v>30970</v>
      </c>
      <c r="G100" s="29">
        <v>31580</v>
      </c>
      <c r="H100" s="30">
        <v>32180</v>
      </c>
      <c r="I100" s="29"/>
      <c r="J100" s="29">
        <v>27170</v>
      </c>
      <c r="K100" s="29">
        <v>27660</v>
      </c>
      <c r="L100" s="29">
        <v>28160</v>
      </c>
      <c r="M100" s="29">
        <v>28660</v>
      </c>
      <c r="N100" s="30">
        <v>29160</v>
      </c>
    </row>
    <row r="101" spans="2:14">
      <c r="B101" s="7">
        <v>2055</v>
      </c>
      <c r="C101" s="29"/>
      <c r="D101" s="29">
        <v>29770</v>
      </c>
      <c r="E101" s="29">
        <v>30410</v>
      </c>
      <c r="F101" s="29">
        <v>31060</v>
      </c>
      <c r="G101" s="29">
        <v>31710</v>
      </c>
      <c r="H101" s="30">
        <v>32360</v>
      </c>
      <c r="I101" s="29"/>
      <c r="J101" s="29">
        <v>27180</v>
      </c>
      <c r="K101" s="29">
        <v>27720</v>
      </c>
      <c r="L101" s="29">
        <v>28250</v>
      </c>
      <c r="M101" s="29">
        <v>28790</v>
      </c>
      <c r="N101" s="30">
        <v>29330</v>
      </c>
    </row>
    <row r="102" spans="2:14">
      <c r="B102" s="7">
        <v>2056</v>
      </c>
      <c r="C102" s="29"/>
      <c r="D102" s="29">
        <v>29720</v>
      </c>
      <c r="E102" s="29">
        <v>30410</v>
      </c>
      <c r="F102" s="29">
        <v>31110</v>
      </c>
      <c r="G102" s="29">
        <v>31800</v>
      </c>
      <c r="H102" s="30">
        <v>32500</v>
      </c>
      <c r="I102" s="29"/>
      <c r="J102" s="29">
        <v>27160</v>
      </c>
      <c r="K102" s="29">
        <v>27730</v>
      </c>
      <c r="L102" s="29">
        <v>28310</v>
      </c>
      <c r="M102" s="29">
        <v>28880</v>
      </c>
      <c r="N102" s="30">
        <v>29450</v>
      </c>
    </row>
    <row r="103" spans="2:14">
      <c r="B103" s="7">
        <v>2057</v>
      </c>
      <c r="C103" s="29"/>
      <c r="D103" s="29">
        <v>29680</v>
      </c>
      <c r="E103" s="29">
        <v>30420</v>
      </c>
      <c r="F103" s="29">
        <v>31160</v>
      </c>
      <c r="G103" s="29">
        <v>31910</v>
      </c>
      <c r="H103" s="30">
        <v>32650</v>
      </c>
      <c r="I103" s="29"/>
      <c r="J103" s="29">
        <v>27160</v>
      </c>
      <c r="K103" s="29">
        <v>27770</v>
      </c>
      <c r="L103" s="29">
        <v>28390</v>
      </c>
      <c r="M103" s="29">
        <v>29000</v>
      </c>
      <c r="N103" s="30">
        <v>29610</v>
      </c>
    </row>
    <row r="104" spans="2:14">
      <c r="B104" s="7">
        <v>2058</v>
      </c>
      <c r="C104" s="29"/>
      <c r="D104" s="29">
        <v>29600</v>
      </c>
      <c r="E104" s="29">
        <v>30390</v>
      </c>
      <c r="F104" s="29">
        <v>31180</v>
      </c>
      <c r="G104" s="29">
        <v>31970</v>
      </c>
      <c r="H104" s="30">
        <v>32760</v>
      </c>
      <c r="I104" s="29"/>
      <c r="J104" s="29">
        <v>27100</v>
      </c>
      <c r="K104" s="29">
        <v>27760</v>
      </c>
      <c r="L104" s="29">
        <v>28420</v>
      </c>
      <c r="M104" s="29">
        <v>29070</v>
      </c>
      <c r="N104" s="30">
        <v>29730</v>
      </c>
    </row>
    <row r="105" spans="2:14">
      <c r="B105" s="7">
        <v>2059</v>
      </c>
      <c r="C105" s="29"/>
      <c r="D105" s="29">
        <v>29550</v>
      </c>
      <c r="E105" s="29">
        <v>30390</v>
      </c>
      <c r="F105" s="29">
        <v>31240</v>
      </c>
      <c r="G105" s="29">
        <v>32080</v>
      </c>
      <c r="H105" s="30">
        <v>32920</v>
      </c>
      <c r="I105" s="29"/>
      <c r="J105" s="29">
        <v>27060</v>
      </c>
      <c r="K105" s="29">
        <v>27760</v>
      </c>
      <c r="L105" s="29">
        <v>28460</v>
      </c>
      <c r="M105" s="29">
        <v>29160</v>
      </c>
      <c r="N105" s="30">
        <v>29860</v>
      </c>
    </row>
    <row r="106" spans="2:14">
      <c r="B106" s="7">
        <v>2060</v>
      </c>
      <c r="C106" s="29"/>
      <c r="D106" s="29">
        <v>29440</v>
      </c>
      <c r="E106" s="29">
        <v>30330</v>
      </c>
      <c r="F106" s="29">
        <v>31230</v>
      </c>
      <c r="G106" s="29">
        <v>32120</v>
      </c>
      <c r="H106" s="30">
        <v>33020</v>
      </c>
      <c r="I106" s="29"/>
      <c r="J106" s="29">
        <v>26980</v>
      </c>
      <c r="K106" s="29">
        <v>27720</v>
      </c>
      <c r="L106" s="29">
        <v>28470</v>
      </c>
      <c r="M106" s="29">
        <v>29220</v>
      </c>
      <c r="N106" s="30">
        <v>29960</v>
      </c>
    </row>
    <row r="107" spans="2:14">
      <c r="B107" s="7">
        <v>2061</v>
      </c>
      <c r="C107" s="29"/>
      <c r="D107" s="29">
        <v>29350</v>
      </c>
      <c r="E107" s="29">
        <v>30300</v>
      </c>
      <c r="F107" s="29">
        <v>31250</v>
      </c>
      <c r="G107" s="29">
        <v>32200</v>
      </c>
      <c r="H107" s="30">
        <v>33160</v>
      </c>
      <c r="I107" s="29"/>
      <c r="J107" s="29">
        <v>26930</v>
      </c>
      <c r="K107" s="29">
        <v>27730</v>
      </c>
      <c r="L107" s="29">
        <v>28520</v>
      </c>
      <c r="M107" s="29">
        <v>29310</v>
      </c>
      <c r="N107" s="30">
        <v>30110</v>
      </c>
    </row>
    <row r="108" spans="2:14">
      <c r="B108" s="7">
        <v>2062</v>
      </c>
      <c r="C108" s="29"/>
      <c r="D108" s="29">
        <v>29250</v>
      </c>
      <c r="E108" s="29">
        <v>30270</v>
      </c>
      <c r="F108" s="29">
        <v>31280</v>
      </c>
      <c r="G108" s="29">
        <v>32290</v>
      </c>
      <c r="H108" s="30">
        <v>33300</v>
      </c>
      <c r="I108" s="29"/>
      <c r="J108" s="29">
        <v>26820</v>
      </c>
      <c r="K108" s="29">
        <v>27660</v>
      </c>
      <c r="L108" s="29">
        <v>28510</v>
      </c>
      <c r="M108" s="29">
        <v>29360</v>
      </c>
      <c r="N108" s="30">
        <v>30200</v>
      </c>
    </row>
    <row r="109" spans="2:14">
      <c r="B109" s="7">
        <v>2063</v>
      </c>
      <c r="C109" s="29"/>
      <c r="D109" s="29">
        <v>29120</v>
      </c>
      <c r="E109" s="29">
        <v>30200</v>
      </c>
      <c r="F109" s="29">
        <v>31270</v>
      </c>
      <c r="G109" s="29">
        <v>32340</v>
      </c>
      <c r="H109" s="30">
        <v>33420</v>
      </c>
      <c r="I109" s="29"/>
      <c r="J109" s="29">
        <v>26740</v>
      </c>
      <c r="K109" s="29">
        <v>27630</v>
      </c>
      <c r="L109" s="29">
        <v>28530</v>
      </c>
      <c r="M109" s="29">
        <v>29430</v>
      </c>
      <c r="N109" s="30">
        <v>30330</v>
      </c>
    </row>
    <row r="110" spans="2:14">
      <c r="B110" s="7">
        <v>2064</v>
      </c>
      <c r="C110" s="29"/>
      <c r="D110" s="29">
        <v>29010</v>
      </c>
      <c r="E110" s="29">
        <v>30140</v>
      </c>
      <c r="F110" s="29">
        <v>31280</v>
      </c>
      <c r="G110" s="29">
        <v>32420</v>
      </c>
      <c r="H110" s="30">
        <v>33550</v>
      </c>
      <c r="I110" s="29"/>
      <c r="J110" s="29">
        <v>26650</v>
      </c>
      <c r="K110" s="29">
        <v>27610</v>
      </c>
      <c r="L110" s="29">
        <v>28560</v>
      </c>
      <c r="M110" s="29">
        <v>29520</v>
      </c>
      <c r="N110" s="30">
        <v>30470</v>
      </c>
    </row>
    <row r="111" spans="2:14">
      <c r="B111" s="7">
        <v>2065</v>
      </c>
      <c r="C111" s="29"/>
      <c r="D111" s="29">
        <v>28850</v>
      </c>
      <c r="E111" s="29">
        <v>30050</v>
      </c>
      <c r="F111" s="29">
        <v>31250</v>
      </c>
      <c r="G111" s="29">
        <v>32460</v>
      </c>
      <c r="H111" s="30">
        <v>33660</v>
      </c>
      <c r="I111" s="29"/>
      <c r="J111" s="29">
        <v>26540</v>
      </c>
      <c r="K111" s="29">
        <v>27550</v>
      </c>
      <c r="L111" s="29">
        <v>28560</v>
      </c>
      <c r="M111" s="29">
        <v>29570</v>
      </c>
      <c r="N111" s="30">
        <v>30580</v>
      </c>
    </row>
    <row r="112" spans="2:14">
      <c r="B112" s="7">
        <v>2066</v>
      </c>
      <c r="C112" s="29"/>
      <c r="D112" s="29">
        <v>28730</v>
      </c>
      <c r="E112" s="29">
        <v>30000</v>
      </c>
      <c r="F112" s="29">
        <v>31270</v>
      </c>
      <c r="G112" s="29">
        <v>32550</v>
      </c>
      <c r="H112" s="30">
        <v>33820</v>
      </c>
      <c r="I112" s="29"/>
      <c r="J112" s="29">
        <v>26430</v>
      </c>
      <c r="K112" s="29">
        <v>27500</v>
      </c>
      <c r="L112" s="29">
        <v>28580</v>
      </c>
      <c r="M112" s="29">
        <v>29650</v>
      </c>
      <c r="N112" s="30">
        <v>30720</v>
      </c>
    </row>
    <row r="113" spans="2:14">
      <c r="B113" s="7">
        <v>2067</v>
      </c>
      <c r="C113" s="29"/>
      <c r="D113" s="29">
        <v>28620</v>
      </c>
      <c r="E113" s="29">
        <v>29960</v>
      </c>
      <c r="F113" s="29">
        <v>31300</v>
      </c>
      <c r="G113" s="29">
        <v>32650</v>
      </c>
      <c r="H113" s="30">
        <v>33990</v>
      </c>
      <c r="I113" s="29"/>
      <c r="J113" s="29">
        <v>26290</v>
      </c>
      <c r="K113" s="29">
        <v>27420</v>
      </c>
      <c r="L113" s="29">
        <v>28560</v>
      </c>
      <c r="M113" s="29">
        <v>29690</v>
      </c>
      <c r="N113" s="30">
        <v>30830</v>
      </c>
    </row>
    <row r="114" spans="2:14">
      <c r="B114" s="7">
        <v>2068</v>
      </c>
      <c r="C114" s="29"/>
      <c r="D114" s="29">
        <v>28570</v>
      </c>
      <c r="E114" s="29">
        <v>29990</v>
      </c>
      <c r="F114" s="29">
        <v>31400</v>
      </c>
      <c r="G114" s="29">
        <v>32820</v>
      </c>
      <c r="H114" s="30">
        <v>34240</v>
      </c>
      <c r="I114" s="29"/>
      <c r="J114" s="29">
        <v>26190</v>
      </c>
      <c r="K114" s="29">
        <v>27390</v>
      </c>
      <c r="L114" s="29">
        <v>28590</v>
      </c>
      <c r="M114" s="29">
        <v>29790</v>
      </c>
      <c r="N114" s="30">
        <v>30990</v>
      </c>
    </row>
    <row r="115" spans="2:14">
      <c r="B115" s="7">
        <v>2069</v>
      </c>
      <c r="C115" s="29"/>
      <c r="D115" s="29">
        <v>28540</v>
      </c>
      <c r="E115" s="29">
        <v>30030</v>
      </c>
      <c r="F115" s="29">
        <v>31520</v>
      </c>
      <c r="G115" s="29">
        <v>33010</v>
      </c>
      <c r="H115" s="30">
        <v>34500</v>
      </c>
      <c r="I115" s="29"/>
      <c r="J115" s="29">
        <v>26090</v>
      </c>
      <c r="K115" s="29">
        <v>27360</v>
      </c>
      <c r="L115" s="29">
        <v>28620</v>
      </c>
      <c r="M115" s="29">
        <v>29890</v>
      </c>
      <c r="N115" s="30">
        <v>31160</v>
      </c>
    </row>
    <row r="116" spans="2:14">
      <c r="B116" s="7">
        <v>2070</v>
      </c>
      <c r="C116" s="29"/>
      <c r="D116" s="29">
        <v>28490</v>
      </c>
      <c r="E116" s="29">
        <v>30060</v>
      </c>
      <c r="F116" s="29">
        <v>31620</v>
      </c>
      <c r="G116" s="29">
        <v>33190</v>
      </c>
      <c r="H116" s="30">
        <v>34750</v>
      </c>
      <c r="I116" s="29"/>
      <c r="J116" s="29">
        <v>26070</v>
      </c>
      <c r="K116" s="29">
        <v>27400</v>
      </c>
      <c r="L116" s="29">
        <v>28730</v>
      </c>
      <c r="M116" s="29">
        <v>30070</v>
      </c>
      <c r="N116" s="30">
        <v>31400</v>
      </c>
    </row>
    <row r="117" spans="2:14">
      <c r="B117" s="7">
        <v>2071</v>
      </c>
      <c r="C117" s="29"/>
      <c r="D117" s="29">
        <v>28440</v>
      </c>
      <c r="E117" s="29">
        <v>30080</v>
      </c>
      <c r="F117" s="29">
        <v>31720</v>
      </c>
      <c r="G117" s="29">
        <v>33360</v>
      </c>
      <c r="H117" s="30">
        <v>35010</v>
      </c>
      <c r="I117" s="29"/>
      <c r="J117" s="29">
        <v>26050</v>
      </c>
      <c r="K117" s="29">
        <v>27450</v>
      </c>
      <c r="L117" s="29">
        <v>28860</v>
      </c>
      <c r="M117" s="29">
        <v>30260</v>
      </c>
      <c r="N117" s="30">
        <v>31670</v>
      </c>
    </row>
    <row r="118" spans="2:14">
      <c r="B118" s="7">
        <v>2072</v>
      </c>
      <c r="C118" s="29"/>
      <c r="D118" s="29">
        <v>28370</v>
      </c>
      <c r="E118" s="29">
        <v>30100</v>
      </c>
      <c r="F118" s="29">
        <v>31820</v>
      </c>
      <c r="G118" s="29">
        <v>33540</v>
      </c>
      <c r="H118" s="30">
        <v>35260</v>
      </c>
      <c r="I118" s="29"/>
      <c r="J118" s="29">
        <v>26010</v>
      </c>
      <c r="K118" s="29">
        <v>27490</v>
      </c>
      <c r="L118" s="29">
        <v>28960</v>
      </c>
      <c r="M118" s="29">
        <v>30440</v>
      </c>
      <c r="N118" s="30">
        <v>31910</v>
      </c>
    </row>
    <row r="119" spans="2:14">
      <c r="B119" s="7">
        <v>2073</v>
      </c>
      <c r="C119" s="29"/>
      <c r="D119" s="29">
        <v>28310</v>
      </c>
      <c r="E119" s="29">
        <v>30110</v>
      </c>
      <c r="F119" s="29">
        <v>31910</v>
      </c>
      <c r="G119" s="29">
        <v>33720</v>
      </c>
      <c r="H119" s="30">
        <v>35520</v>
      </c>
      <c r="I119" s="29"/>
      <c r="J119" s="29">
        <v>25970</v>
      </c>
      <c r="K119" s="29">
        <v>27520</v>
      </c>
      <c r="L119" s="29">
        <v>29070</v>
      </c>
      <c r="M119" s="29">
        <v>30610</v>
      </c>
      <c r="N119" s="30">
        <v>32160</v>
      </c>
    </row>
    <row r="120" spans="2:14">
      <c r="B120" s="7">
        <v>2074</v>
      </c>
      <c r="C120" s="29"/>
      <c r="D120" s="29">
        <v>28230</v>
      </c>
      <c r="E120" s="29">
        <v>30110</v>
      </c>
      <c r="F120" s="29">
        <v>31990</v>
      </c>
      <c r="G120" s="29">
        <v>33870</v>
      </c>
      <c r="H120" s="30">
        <v>35760</v>
      </c>
      <c r="I120" s="29"/>
      <c r="J120" s="29">
        <v>25920</v>
      </c>
      <c r="K120" s="29">
        <v>27540</v>
      </c>
      <c r="L120" s="29">
        <v>29160</v>
      </c>
      <c r="M120" s="29">
        <v>30790</v>
      </c>
      <c r="N120" s="30">
        <v>32410</v>
      </c>
    </row>
    <row r="121" spans="2:14">
      <c r="B121" s="7">
        <v>2075</v>
      </c>
      <c r="C121" s="29"/>
      <c r="D121" s="29">
        <v>28160</v>
      </c>
      <c r="E121" s="29">
        <v>30120</v>
      </c>
      <c r="F121" s="29">
        <v>32080</v>
      </c>
      <c r="G121" s="29">
        <v>34050</v>
      </c>
      <c r="H121" s="30">
        <v>36010</v>
      </c>
      <c r="I121" s="29"/>
      <c r="J121" s="29">
        <v>25870</v>
      </c>
      <c r="K121" s="29">
        <v>27570</v>
      </c>
      <c r="L121" s="29">
        <v>29260</v>
      </c>
      <c r="M121" s="29">
        <v>30960</v>
      </c>
      <c r="N121" s="30">
        <v>32660</v>
      </c>
    </row>
    <row r="122" spans="2:14">
      <c r="B122" s="7">
        <v>2076</v>
      </c>
      <c r="C122" s="29"/>
      <c r="D122" s="29">
        <v>28100</v>
      </c>
      <c r="E122" s="29">
        <v>30140</v>
      </c>
      <c r="F122" s="29">
        <v>32180</v>
      </c>
      <c r="G122" s="29">
        <v>34230</v>
      </c>
      <c r="H122" s="30">
        <v>36270</v>
      </c>
      <c r="I122" s="29"/>
      <c r="J122" s="29">
        <v>25800</v>
      </c>
      <c r="K122" s="29">
        <v>27570</v>
      </c>
      <c r="L122" s="29">
        <v>29340</v>
      </c>
      <c r="M122" s="29">
        <v>31120</v>
      </c>
      <c r="N122" s="30">
        <v>32890</v>
      </c>
    </row>
    <row r="123" spans="2:14">
      <c r="B123" s="7">
        <v>2077</v>
      </c>
      <c r="C123" s="29"/>
      <c r="D123" s="29">
        <v>28050</v>
      </c>
      <c r="E123" s="29">
        <v>30180</v>
      </c>
      <c r="F123" s="29">
        <v>32300</v>
      </c>
      <c r="G123" s="29">
        <v>34430</v>
      </c>
      <c r="H123" s="30">
        <v>36550</v>
      </c>
      <c r="I123" s="29"/>
      <c r="J123" s="29">
        <v>25740</v>
      </c>
      <c r="K123" s="29">
        <v>27590</v>
      </c>
      <c r="L123" s="29">
        <v>29440</v>
      </c>
      <c r="M123" s="29">
        <v>31290</v>
      </c>
      <c r="N123" s="30">
        <v>33130</v>
      </c>
    </row>
    <row r="124" spans="2:14">
      <c r="B124" s="7">
        <v>2078</v>
      </c>
      <c r="C124" s="29"/>
      <c r="D124" s="29">
        <v>27980</v>
      </c>
      <c r="E124" s="29">
        <v>30190</v>
      </c>
      <c r="F124" s="29">
        <v>32400</v>
      </c>
      <c r="G124" s="29">
        <v>34600</v>
      </c>
      <c r="H124" s="30">
        <v>36810</v>
      </c>
      <c r="I124" s="29"/>
      <c r="J124" s="29">
        <v>25690</v>
      </c>
      <c r="K124" s="29">
        <v>27620</v>
      </c>
      <c r="L124" s="29">
        <v>29540</v>
      </c>
      <c r="M124" s="29">
        <v>31460</v>
      </c>
      <c r="N124" s="30">
        <v>33390</v>
      </c>
    </row>
    <row r="125" spans="2:14">
      <c r="B125" s="7">
        <v>2079</v>
      </c>
      <c r="C125" s="29"/>
      <c r="D125" s="29">
        <v>27880</v>
      </c>
      <c r="E125" s="29">
        <v>30170</v>
      </c>
      <c r="F125" s="29">
        <v>32460</v>
      </c>
      <c r="G125" s="29">
        <v>34740</v>
      </c>
      <c r="H125" s="30">
        <v>37030</v>
      </c>
      <c r="I125" s="29"/>
      <c r="J125" s="29">
        <v>25660</v>
      </c>
      <c r="K125" s="29">
        <v>27660</v>
      </c>
      <c r="L125" s="29">
        <v>29660</v>
      </c>
      <c r="M125" s="29">
        <v>31660</v>
      </c>
      <c r="N125" s="30">
        <v>33660</v>
      </c>
    </row>
    <row r="126" spans="2:14">
      <c r="B126" s="8">
        <v>2080</v>
      </c>
      <c r="C126" s="31"/>
      <c r="D126" s="31">
        <v>27800</v>
      </c>
      <c r="E126" s="31">
        <v>30170</v>
      </c>
      <c r="F126" s="31">
        <v>32540</v>
      </c>
      <c r="G126" s="31">
        <v>34910</v>
      </c>
      <c r="H126" s="32">
        <v>37280</v>
      </c>
      <c r="I126" s="31"/>
      <c r="J126" s="31">
        <v>25600</v>
      </c>
      <c r="K126" s="31">
        <v>27680</v>
      </c>
      <c r="L126" s="31">
        <v>29750</v>
      </c>
      <c r="M126" s="31">
        <v>31830</v>
      </c>
      <c r="N126" s="32">
        <v>33910</v>
      </c>
    </row>
  </sheetData>
  <mergeCells count="2">
    <mergeCell ref="C44:H44"/>
    <mergeCell ref="I44:N4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EFCA3084022D47AB90D08972AFA11D" ma:contentTypeVersion="14" ma:contentTypeDescription="Create a new document." ma:contentTypeScope="" ma:versionID="619b1cab3cd172d84e7b95b02eef4436">
  <xsd:schema xmlns:xsd="http://www.w3.org/2001/XMLSchema" xmlns:xs="http://www.w3.org/2001/XMLSchema" xmlns:p="http://schemas.microsoft.com/office/2006/metadata/properties" xmlns:ns2="d61293b8-e4a8-494c-b6b8-3d8f4ac6f138" xmlns:ns3="58727141-12db-458f-8b41-6b1a95c4a7f4" targetNamespace="http://schemas.microsoft.com/office/2006/metadata/properties" ma:root="true" ma:fieldsID="24ae22d6ade2def301670d1979ef0b45" ns2:_="" ns3:_="">
    <xsd:import namespace="d61293b8-e4a8-494c-b6b8-3d8f4ac6f138"/>
    <xsd:import namespace="58727141-12db-458f-8b41-6b1a95c4a7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1293b8-e4a8-494c-b6b8-3d8f4ac6f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727141-12db-458f-8b41-6b1a95c4a7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9394f62-2262-43aa-97b9-b87c29062f70}" ma:internalName="TaxCatchAll" ma:showField="CatchAllData" ma:web="58727141-12db-458f-8b41-6b1a95c4a7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727141-12db-458f-8b41-6b1a95c4a7f4" xsi:nil="true"/>
    <lcf76f155ced4ddcb4097134ff3c332f xmlns="d61293b8-e4a8-494c-b6b8-3d8f4ac6f138">
      <Terms xmlns="http://schemas.microsoft.com/office/infopath/2007/PartnerControls"/>
    </lcf76f155ced4ddcb4097134ff3c332f>
    <SharedWithUsers xmlns="58727141-12db-458f-8b41-6b1a95c4a7f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89CF7-2CC1-4E00-A7CD-7C6F5DA91F8C}"/>
</file>

<file path=customXml/itemProps2.xml><?xml version="1.0" encoding="utf-8"?>
<ds:datastoreItem xmlns:ds="http://schemas.openxmlformats.org/officeDocument/2006/customXml" ds:itemID="{64E1018D-2B7F-4417-94FC-8787C83EF75B}"/>
</file>

<file path=customXml/itemProps3.xml><?xml version="1.0" encoding="utf-8"?>
<ds:datastoreItem xmlns:ds="http://schemas.openxmlformats.org/officeDocument/2006/customXml" ds:itemID="{A918F889-1635-40A6-A773-1EF2B841A1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
  <cp:revision/>
  <dcterms:created xsi:type="dcterms:W3CDTF">2025-08-08T12:59:32Z</dcterms:created>
  <dcterms:modified xsi:type="dcterms:W3CDTF">2026-04-10T07:41:07Z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0x01010064EFCA3084022D47AB90D08972AFA11D</vt:lpwstr>
  </property>
  <property fmtid="{D5CDD505-2E9C-101B-9397-08002B2CF9AE}" pid="3" name="MediaServiceImageTags">
    <vt:lpwstr/>
  </property>
  <property fmtid="{D5CDD505-2E9C-101B-9397-08002B2CF9AE}" pid="4" name="Order">
    <vt:r8>344100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