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codeName="ThisWorkbook"/>
  <mc:AlternateContent xmlns:mc="http://schemas.openxmlformats.org/markup-compatibility/2006">
    <mc:Choice Requires="x15">
      <x15ac:absPath xmlns:x15ac="http://schemas.microsoft.com/office/spreadsheetml/2010/11/ac" url="https://govje.sharepoint.com/sites/StatsTeamJersey/Shared Documents/General/User Requested Data/01. URD Requests/URD 2026/08 August 26/"/>
    </mc:Choice>
  </mc:AlternateContent>
  <xr:revisionPtr revIDLastSave="0" documentId="8_{B838B7EB-3EA1-4AFB-B051-0EA4E575C624}" xr6:coauthVersionLast="47" xr6:coauthVersionMax="47" xr10:uidLastSave="{00000000-0000-0000-0000-000000000000}"/>
  <bookViews>
    <workbookView xWindow="25800" yWindow="0" windowWidth="25800" windowHeight="21000" xr2:uid="{689F6895-8E7A-4CE8-97D1-5E2DE51D703C}"/>
  </bookViews>
  <sheets>
    <sheet name="Metadata" sheetId="3" r:id="rId1"/>
    <sheet name="Non-equivalised income" sheetId="11" r:id="rId2"/>
    <sheet name="Equivalised income" sheetId="13" r:id="rId3"/>
  </sheets>
  <externalReferences>
    <externalReference r:id="rId4"/>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<sst xmlns="http://schemas.openxmlformats.org/spreadsheetml/2006/main" count="221" uniqueCount="38">
  <si>
    <t xml:space="preserve">Metadata: </t>
  </si>
  <si>
    <t>Quintile boundaries within tenures and household types</t>
  </si>
  <si>
    <t>Date produced</t>
  </si>
  <si>
    <t>Data source:</t>
  </si>
  <si>
    <t>Household Income Distribution report, which is produced using data from the Living Costs and Household Income Survey.</t>
  </si>
  <si>
    <t>Description:</t>
  </si>
  <si>
    <t>Quintile boundaries within household types and tenures, from the 2021 to 2022 Household Income Distribution report. Households are ordered from lowest to highest household income, and boundaries are drawn at 20%, 40%, 60% and 80% to form five quintiles. These are presented for non-equivalised (raw) income and equivalised income; see the 2021 to 2022 report for a full description of equivalised income.</t>
  </si>
  <si>
    <t>Statistical disclosure controls applied</t>
  </si>
  <si>
    <t>Amounts are for annual household income, and are rounded to the nearest £100.</t>
  </si>
  <si>
    <t>Related links</t>
  </si>
  <si>
    <t>https://www.gov.je/SiteCollectionDocuments/Government%20and%20administration/R%20Income%20Distribution%20Report%202021%2020230630%20SJ.pdf</t>
  </si>
  <si>
    <t>https://stats.je/statistic/household-income/</t>
  </si>
  <si>
    <t>https://opendata.gov.je/dataset/income-distribution-survey</t>
  </si>
  <si>
    <t>Contents</t>
  </si>
  <si>
    <t>Tab 1: non-equivalised (raw) income
Tab 2: equivalised income</t>
  </si>
  <si>
    <t>Non-equivalised household income quintiles</t>
  </si>
  <si>
    <t>By household type</t>
  </si>
  <si>
    <t>Pensioner households</t>
  </si>
  <si>
    <t>Pre-benefit income</t>
  </si>
  <si>
    <t>Gross income</t>
  </si>
  <si>
    <t>Net income before housing costs</t>
  </si>
  <si>
    <t>Net income after housing costs</t>
  </si>
  <si>
    <t>Quintile boundary 1</t>
  </si>
  <si>
    <t>Quintile boundary 2</t>
  </si>
  <si>
    <t>Quintile boundary 3</t>
  </si>
  <si>
    <t>Quintile boundary 4</t>
  </si>
  <si>
    <t>Person living alone</t>
  </si>
  <si>
    <t>One parent families</t>
  </si>
  <si>
    <t>Couple with children</t>
  </si>
  <si>
    <t>Couple - no children</t>
  </si>
  <si>
    <t>Other</t>
  </si>
  <si>
    <t>By tenure</t>
  </si>
  <si>
    <t>Owner-occupied - no mortage</t>
  </si>
  <si>
    <t>Owner-occupied - with mortage</t>
  </si>
  <si>
    <t>Qualified rent</t>
  </si>
  <si>
    <t>Social rent</t>
  </si>
  <si>
    <t>Non-qualified accommodation</t>
  </si>
  <si>
    <t>Equivalised household income quintiles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</si>
</sst>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9">
    <font>
      <sz val="11"/>
      <color theme="1"/>
      <name val="Azo Sans Light"/>
      <family val="2"/>
      <scheme val="minor"/>
    </font>
    <font>
      <b/>
      <sz val="11"/>
      <color theme="1"/>
      <name val="Azo Sans Light"/>
      <family val="2"/>
      <scheme val="minor"/>
    </font>
    <font>
      <sz val="16"/>
      <color rgb="FF001D51"/>
      <name val="Azo Sans"/>
      <family val="2"/>
    </font>
    <font>
      <b/>
      <sz val="20"/>
      <color rgb="FF001D51"/>
      <name val="Azo Sans"/>
      <family val="2"/>
    </font>
    <font>
      <u/>
      <sz val="11"/>
      <color theme="10"/>
      <name val="Azo Sans Light"/>
      <family val="2"/>
      <scheme val="minor"/>
    </font>
    <font>
      <sz val="11"/>
      <color theme="1"/>
      <name val="Calibri"/>
      <family val="2"/>
    </font>
    <font>
      <sz val="16"/>
      <color rgb="FF001D51"/>
      <name val="Calibri"/>
      <family val="2"/>
    </font>
    <font>
      <b/>
      <sz val="20"/>
      <color rgb="FF001D51"/>
      <name val="Calibri"/>
      <family val="2"/>
    </font>
    <font>
      <b/>
      <sz val="14"/>
      <color rgb="FF0283B5"/>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0" borderId="0" xfId="0" applyFont="1"/>
    <xf numFmtId="0" fontId="3" fillId="0" borderId="0" xfId="0" applyFont="1"/>
    <xf numFmtId="0" fontId="0" fillId="0" borderId="1" xfId="0"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top"/>
    </xf>
    <xf numFmtId="0" fontId="4" fillId="0" borderId="1" xfId="1" applyBorder="1" applyAlignment="1">
      <alignment vertical="top" wrapText="1"/>
    </xf>
    <xf numFmtId="14" fontId="0" fillId="0" borderId="1" xfId="0" applyNumberFormat="1" applyBorder="1" applyAlignment="1">
      <alignment vertical="center" wrapText="1"/>
    </xf>
    <xf numFmtId="0" fontId="4" fillId="0" borderId="1" xfId="1" applyBorder="1" applyAlignment="1">
      <alignment vertical="center"/>
    </xf>
    <xf numFmtId="0" fontId="1" fillId="0" borderId="1" xfId="0" applyFont="1" applyBorder="1" applyAlignment="1">
      <alignment vertical="top" wrapText="1"/>
    </xf>
    <xf numFmtId="0" fontId="5" fillId="0" borderId="0" xfId="0" applyFont="1"/>
    <xf numFmtId="0" fontId="6" fillId="0" borderId="0" xfId="0" applyFont="1"/>
    <xf numFmtId="0" fontId="7" fillId="0" borderId="0" xfId="0" applyFont="1"/>
    <xf numFmtId="0" fontId="8" fillId="0" borderId="0" xfId="0" applyFont="1"/>
    <xf numFmtId="0" fontId="1" fillId="0" borderId="0" xfId="0" applyFont="1" applyAlignment="1">
      <alignment wrapText="1"/>
    </xf>
    <xf numFmtId="0" fontId="0" fillId="0" borderId="0" xfId="0" applyAlignment="1">
      <alignment wrapText="1"/>
    </xf>
    <xf numFmtId="164" fontId="0" fillId="0" borderId="0" xfId="0" applyNumberFormat="1"/>
    <xf numFmtId="0" fontId="4" fillId="0" borderId="1" xfId="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C85C6E"/>
      <color rgb="FFC2C4C6"/>
      <color rgb="FF174E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r>
              <a:rPr lang="en-GB" b="1">
                <a:solidFill>
                  <a:srgbClr val="0283B5"/>
                </a:solidFill>
              </a:rPr>
              <a:t>Figure 1: Chart headline and/or title here</a:t>
            </a:r>
          </a:p>
        </c:rich>
      </c:tx>
      <c:layout>
        <c:manualLayout>
          <c:xMode val="edge"/>
          <c:yMode val="edge"/>
          <c:x val="3.596802866487143E-3"/>
          <c:y val="2.3494849632962347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endParaRPr lang="en-US"/>
        </a:p>
      </c:txPr>
    </c:title>
    <c:autoTitleDeleted val="0"/>
    <c:plotArea>
      <c:layout>
        <c:manualLayout>
          <c:layoutTarget val="inner"/>
          <c:xMode val="edge"/>
          <c:yMode val="edge"/>
          <c:x val="3.2790861632490724E-2"/>
          <c:y val="0.14523732881442891"/>
          <c:w val="0.81236160454458251"/>
          <c:h val="0.76423596722314313"/>
        </c:manualLayout>
      </c:layout>
      <c:lineChart>
        <c:grouping val="standard"/>
        <c:varyColors val="0"/>
        <c:ser>
          <c:idx val="0"/>
          <c:order val="0"/>
          <c:spPr>
            <a:ln w="28575" cap="rnd">
              <a:solidFill>
                <a:schemeClr val="accent1"/>
              </a:solidFill>
              <a:round/>
            </a:ln>
            <a:effectLst/>
          </c:spPr>
          <c:marker>
            <c:symbol val="none"/>
          </c:marker>
          <c:val>
            <c:numRef>
              <c:f>'[1]Table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'[2]Satisfied with housing'!#REF!</c15:sqref>
                        </c15:formulaRef>
                      </c:ext>
                    </c:extLst>
                    <c:strCache>
                      <c:ptCount val="1"/>
                      <c:pt idx="0">
                        <c:v>#REF!</c:v>
                      </c:pt>
                    </c:strCache>
                  </c:strRef>
                </c15:cat>
              </c15:filteredCategoryTitle>
            </c:ext>
            <c:ext xmlns:c16="http://schemas.microsoft.com/office/drawing/2014/chart" uri="{C3380CC4-5D6E-409C-BE32-E72D297353CC}">
              <c16:uniqueId val="{00000000-CBB8-4842-846F-2247BE1EFDB3}"/>
            </c:ext>
          </c:extLst>
        </c:ser>
        <c:ser>
          <c:idx val="1"/>
          <c:order val="1"/>
          <c:spPr>
            <a:ln w="28575" cap="rnd">
              <a:solidFill>
                <a:schemeClr val="accent2"/>
              </a:solidFill>
              <a:round/>
            </a:ln>
            <a:effectLst/>
          </c:spPr>
          <c:marker>
            <c:symbol val="none"/>
          </c:marker>
          <c:val>
            <c:numRef>
              <c:f>'[1]Table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'[2]Satisfied with housing'!#REF!</c15:sqref>
                        </c15:formulaRef>
                      </c:ext>
                    </c:extLst>
                    <c:strCache>
                      <c:ptCount val="1"/>
                      <c:pt idx="0">
                        <c:v>#REF!</c:v>
                      </c:pt>
                    </c:strCache>
                  </c:strRef>
                </c15:cat>
              </c15:filteredCategoryTitle>
            </c:ext>
            <c:ext xmlns:c16="http://schemas.microsoft.com/office/drawing/2014/chart" uri="{C3380CC4-5D6E-409C-BE32-E72D297353CC}">
              <c16:uniqueId val="{00000001-CBB8-4842-846F-2247BE1EFDB3}"/>
            </c:ext>
          </c:extLst>
        </c:ser>
        <c:dLbls>
          <c:showLegendKey val="0"/>
          <c:showVal val="0"/>
          <c:showCatName val="0"/>
          <c:showSerName val="0"/>
          <c:showPercent val="0"/>
          <c:showBubbleSize val="0"/>
        </c:dLbls>
        <c:smooth val="0"/>
        <c:axId val="846241135"/>
        <c:axId val="846242575"/>
      </c:lineChart>
      <c:dateAx>
        <c:axId val="84624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2575"/>
        <c:crosses val="autoZero"/>
        <c:auto val="0"/>
        <c:lblOffset val="100"/>
        <c:baseTimeUnit val="days"/>
      </c:dateAx>
      <c:valAx>
        <c:axId val="846242575"/>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11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zo Sans Light" panose="020B0403030503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r>
              <a:rPr lang="en-GB" b="1">
                <a:solidFill>
                  <a:srgbClr val="0283B5"/>
                </a:solidFill>
              </a:rPr>
              <a:t>Figure 1: Chart headline and/or title here</a:t>
            </a:r>
          </a:p>
        </c:rich>
      </c:tx>
      <c:layout>
        <c:manualLayout>
          <c:xMode val="edge"/>
          <c:yMode val="edge"/>
          <c:x val="3.596802866487143E-3"/>
          <c:y val="2.3494849632962347E-2"/>
        </c:manualLayout>
      </c:layout>
      <c:overlay val="0"/>
      <c:spPr>
        <a:noFill/>
        <a:ln>
          <a:noFill/>
        </a:ln>
        <a:effectLst/>
      </c:spPr>
      <c:txPr>
        <a:bodyPr rot="0" spcFirstLastPara="1" vertOverflow="ellipsis" vert="horz" wrap="square" anchor="ctr" anchorCtr="1"/>
        <a:lstStyle/>
        <a:p>
          <a:pPr algn="l">
            <a:defRPr sz="1400" b="1" i="0" u="none" strike="noStrike" kern="1200" spc="0" baseline="0">
              <a:solidFill>
                <a:schemeClr val="tx1">
                  <a:lumMod val="65000"/>
                  <a:lumOff val="35000"/>
                </a:schemeClr>
              </a:solidFill>
              <a:latin typeface="Azo Sans Light" panose="020B0403030503020204" pitchFamily="34" charset="0"/>
              <a:ea typeface="+mn-ea"/>
              <a:cs typeface="+mn-cs"/>
            </a:defRPr>
          </a:pPr>
          <a:endParaRPr lang="en-US"/>
        </a:p>
      </c:txPr>
    </c:title>
    <c:autoTitleDeleted val="0"/>
    <c:plotArea>
      <c:layout>
        <c:manualLayout>
          <c:layoutTarget val="inner"/>
          <c:xMode val="edge"/>
          <c:yMode val="edge"/>
          <c:x val="3.2790861632490724E-2"/>
          <c:y val="0.14523732881442891"/>
          <c:w val="0.81236160454458251"/>
          <c:h val="0.76423596722314313"/>
        </c:manualLayout>
      </c:layout>
      <c:lineChart>
        <c:grouping val="standard"/>
        <c:varyColors val="0"/>
        <c:ser>
          <c:idx val="0"/>
          <c:order val="0"/>
          <c:spPr>
            <a:ln w="28575" cap="rnd">
              <a:solidFill>
                <a:schemeClr val="accent1"/>
              </a:solidFill>
              <a:round/>
            </a:ln>
            <a:effectLst/>
          </c:spPr>
          <c:marker>
            <c:symbol val="none"/>
          </c:marker>
          <c:val>
            <c:numRef>
              <c:f>'[1]Table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'[2]Satisfied with housing'!#REF!</c15:sqref>
                        </c15:formulaRef>
                      </c:ext>
                    </c:extLst>
                    <c:strCache>
                      <c:ptCount val="1"/>
                      <c:pt idx="0">
                        <c:v>#REF!</c:v>
                      </c:pt>
                    </c:strCache>
                  </c:strRef>
                </c15:cat>
              </c15:filteredCategoryTitle>
            </c:ext>
            <c:ext xmlns:c16="http://schemas.microsoft.com/office/drawing/2014/chart" uri="{C3380CC4-5D6E-409C-BE32-E72D297353CC}">
              <c16:uniqueId val="{00000000-8E6D-4959-B21B-A80FBD9E2882}"/>
            </c:ext>
          </c:extLst>
        </c:ser>
        <c:ser>
          <c:idx val="1"/>
          <c:order val="1"/>
          <c:spPr>
            <a:ln w="28575" cap="rnd">
              <a:solidFill>
                <a:schemeClr val="accent2"/>
              </a:solidFill>
              <a:round/>
            </a:ln>
            <a:effectLst/>
          </c:spPr>
          <c:marker>
            <c:symbol val="none"/>
          </c:marker>
          <c:val>
            <c:numRef>
              <c:f>'[1]Table 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'[1]Table 1'!#REF!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'[2]Satisfied with housing'!#REF!</c15:sqref>
                        </c15:formulaRef>
                      </c:ext>
                    </c:extLst>
                    <c:strCache>
                      <c:ptCount val="1"/>
                      <c:pt idx="0">
                        <c:v>#REF!</c:v>
                      </c:pt>
                    </c:strCache>
                  </c:strRef>
                </c15:cat>
              </c15:filteredCategoryTitle>
            </c:ext>
            <c:ext xmlns:c16="http://schemas.microsoft.com/office/drawing/2014/chart" uri="{C3380CC4-5D6E-409C-BE32-E72D297353CC}">
              <c16:uniqueId val="{00000001-8E6D-4959-B21B-A80FBD9E2882}"/>
            </c:ext>
          </c:extLst>
        </c:ser>
        <c:dLbls>
          <c:showLegendKey val="0"/>
          <c:showVal val="0"/>
          <c:showCatName val="0"/>
          <c:showSerName val="0"/>
          <c:showPercent val="0"/>
          <c:showBubbleSize val="0"/>
        </c:dLbls>
        <c:smooth val="0"/>
        <c:axId val="846241135"/>
        <c:axId val="846242575"/>
      </c:lineChart>
      <c:dateAx>
        <c:axId val="84624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2575"/>
        <c:crosses val="autoZero"/>
        <c:auto val="0"/>
        <c:lblOffset val="100"/>
        <c:baseTimeUnit val="days"/>
      </c:dateAx>
      <c:valAx>
        <c:axId val="846242575"/>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zo Sans Light" panose="020B0403030503020204" pitchFamily="34" charset="0"/>
                <a:ea typeface="+mn-ea"/>
                <a:cs typeface="+mn-cs"/>
              </a:defRPr>
            </a:pPr>
            <a:endParaRPr lang="en-US"/>
          </a:p>
        </c:txPr>
        <c:crossAx val="846241135"/>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Azo Sans Light" panose="020B0403030503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B2D1EAB3-5398-47C0-87CF-D02D970346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80975"/>
          <a:ext cx="1655445" cy="596265"/>
        </a:xfrm>
        <a:prstGeom prst="rect">
          <a:avLst/>
        </a:prstGeom>
      </xdr:spPr>
    </xdr:pic>
    <xdr:clientData/>
  </xdr:oneCellAnchor>
  <xdr:oneCellAnchor>
    <xdr:from>
      <xdr:col>0</xdr:col>
      <xdr:colOff>742950</xdr:colOff>
      <xdr:row>12</xdr:row>
      <xdr:rowOff>104775</xdr:rowOff>
    </xdr:from>
    <xdr:ext cx="6120130" cy="359410"/>
    <xdr:pic>
      <xdr:nvPicPr>
        <xdr:cNvPr id="4" name="Picture 3">
          <a:extLst>
            <a:ext uri="{FF2B5EF4-FFF2-40B4-BE49-F238E27FC236}">
              <a16:creationId xmlns:a16="http://schemas.microsoft.com/office/drawing/2014/main" id="{7A84E216-76AD-4D4D-AEA8-FCF31464F6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 y="3381375"/>
          <a:ext cx="6120130" cy="3594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561974</xdr:colOff>
      <xdr:row>9</xdr:row>
      <xdr:rowOff>185736</xdr:rowOff>
    </xdr:from>
    <xdr:to>
      <xdr:col>4</xdr:col>
      <xdr:colOff>0</xdr:colOff>
      <xdr:row>10</xdr:row>
      <xdr:rowOff>0</xdr:rowOff>
    </xdr:to>
    <xdr:graphicFrame macro="">
      <xdr:nvGraphicFramePr>
        <xdr:cNvPr id="2" name="Chart 1">
          <a:extLst>
            <a:ext uri="{FF2B5EF4-FFF2-40B4-BE49-F238E27FC236}">
              <a16:creationId xmlns:a16="http://schemas.microsoft.com/office/drawing/2014/main" id="{2DC54F07-C6CC-42C7-9094-096D69EC36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5494FAFC-7841-4B87-8646-70A187DD10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180975"/>
          <a:ext cx="1655445" cy="596265"/>
        </a:xfrm>
        <a:prstGeom prst="rect">
          <a:avLst/>
        </a:prstGeom>
      </xdr:spPr>
    </xdr:pic>
    <xdr:clientData/>
  </xdr:oneCellAnchor>
  <xdr:oneCellAnchor>
    <xdr:from>
      <xdr:col>1</xdr:col>
      <xdr:colOff>57150</xdr:colOff>
      <xdr:row>75</xdr:row>
      <xdr:rowOff>0</xdr:rowOff>
    </xdr:from>
    <xdr:ext cx="6120130" cy="359410"/>
    <xdr:pic>
      <xdr:nvPicPr>
        <xdr:cNvPr id="4" name="Picture 3">
          <a:extLst>
            <a:ext uri="{FF2B5EF4-FFF2-40B4-BE49-F238E27FC236}">
              <a16:creationId xmlns:a16="http://schemas.microsoft.com/office/drawing/2014/main" id="{78DA059D-E07A-4FBA-B1AC-88BDDC868FB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9150" y="19421475"/>
          <a:ext cx="6120130" cy="35941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561974</xdr:colOff>
      <xdr:row>9</xdr:row>
      <xdr:rowOff>185736</xdr:rowOff>
    </xdr:from>
    <xdr:to>
      <xdr:col>4</xdr:col>
      <xdr:colOff>0</xdr:colOff>
      <xdr:row>10</xdr:row>
      <xdr:rowOff>0</xdr:rowOff>
    </xdr:to>
    <xdr:graphicFrame macro="">
      <xdr:nvGraphicFramePr>
        <xdr:cNvPr id="2" name="Chart 1">
          <a:extLst>
            <a:ext uri="{FF2B5EF4-FFF2-40B4-BE49-F238E27FC236}">
              <a16:creationId xmlns:a16="http://schemas.microsoft.com/office/drawing/2014/main" id="{BBD92041-1765-4BCF-AEE3-548D4FD5A2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272E4D72-6CA0-446E-883A-A8E996B4E8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180975"/>
          <a:ext cx="1655445" cy="596265"/>
        </a:xfrm>
        <a:prstGeom prst="rect">
          <a:avLst/>
        </a:prstGeom>
      </xdr:spPr>
    </xdr:pic>
    <xdr:clientData/>
  </xdr:oneCellAnchor>
  <xdr:oneCellAnchor>
    <xdr:from>
      <xdr:col>1</xdr:col>
      <xdr:colOff>57150</xdr:colOff>
      <xdr:row>75</xdr:row>
      <xdr:rowOff>0</xdr:rowOff>
    </xdr:from>
    <xdr:ext cx="6120130" cy="359410"/>
    <xdr:pic>
      <xdr:nvPicPr>
        <xdr:cNvPr id="4" name="Picture 3">
          <a:extLst>
            <a:ext uri="{FF2B5EF4-FFF2-40B4-BE49-F238E27FC236}">
              <a16:creationId xmlns:a16="http://schemas.microsoft.com/office/drawing/2014/main" id="{328A4053-7A65-4A7D-9D50-FE3F039D03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19150" y="19088100"/>
          <a:ext cx="6120130" cy="35941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tisfied%20with%20housing"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tisfied with housing"/>
    </sheetNames>
    <sheetDataSet>
      <sheetData sheetId="0"/>
    </sheetDataSet>
  </externalBook>
</externalLink>
</file>

<file path=xl/theme/theme1.xml><?xml version="1.0" encoding="utf-8"?>
<a:theme xmlns:a="http://schemas.openxmlformats.org/drawingml/2006/main" name="StatsBrandTheme">
  <a:themeElements>
    <a:clrScheme name="StatsBrandTheme">
      <a:dk1>
        <a:sysClr val="windowText" lastClr="000000"/>
      </a:dk1>
      <a:lt1>
        <a:sysClr val="window" lastClr="FFFFFF"/>
      </a:lt1>
      <a:dk2>
        <a:srgbClr val="0E2841"/>
      </a:dk2>
      <a:lt2>
        <a:srgbClr val="E8E8E8"/>
      </a:lt2>
      <a:accent1>
        <a:srgbClr val="001D52"/>
      </a:accent1>
      <a:accent2>
        <a:srgbClr val="0283B5"/>
      </a:accent2>
      <a:accent3>
        <a:srgbClr val="662D86"/>
      </a:accent3>
      <a:accent4>
        <a:srgbClr val="F66068"/>
      </a:accent4>
      <a:accent5>
        <a:srgbClr val="02CCBE"/>
      </a:accent5>
      <a:accent6>
        <a:srgbClr val="A8BD3A"/>
      </a:accent6>
      <a:hlink>
        <a:srgbClr val="467886"/>
      </a:hlink>
      <a:folHlink>
        <a:srgbClr val="96607D"/>
      </a:folHlink>
    </a:clrScheme>
    <a:fontScheme name="Stats Azo">
      <a:majorFont>
        <a:latin typeface="Azo Sans Light"/>
        <a:ea typeface=""/>
        <a:cs typeface=""/>
      </a:majorFont>
      <a:minorFont>
        <a:latin typeface="Az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je/SiteCollectionDocuments/Government%20and%20administration/R%20Income%20Distribution%20Report%202021%2020230630%20SJ.pdf" TargetMode="External"/><Relationship Id="rId2" Type="http://schemas.openxmlformats.org/officeDocument/2006/relationships/hyperlink" Target="https://opendata.gov.je/dataset/income-distribution-survey" TargetMode="External"/><Relationship Id="rId1" Type="http://schemas.openxmlformats.org/officeDocument/2006/relationships/hyperlink" Target="https://stats.je/statistic/household-incom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9586-93CD-42BD-BECB-B7A68BA4C058}">
  <sheetPr codeName="Sheet1"/>
  <dimension ref="B2:D16"/>
  <sheetViews>
    <sheetView showGridLines="0" tabSelected="1" workbookViewId="0">
      <selection activeCell="C7" sqref="C7"/>
    </sheetView>
  </sheetViews>
  <sheetFormatPr defaultRowHeight="15.75"/>
  <cols>
    <col min="2" max="2" width="39.625" bestFit="1" customWidth="1"/>
    <col min="3" max="3" width="81.875" customWidth="1"/>
    <col min="4" max="14" width="18.625" customWidth="1"/>
  </cols>
  <sheetData>
    <row r="2" spans="2:4" ht="28.5">
      <c r="C2" s="2" t="s">
        <v>0</v>
      </c>
    </row>
    <row r="3" spans="2:4" ht="22.5">
      <c r="C3" s="1" t="s">
        <v>1</v>
      </c>
    </row>
    <row r="4" spans="2:4" ht="22.5">
      <c r="D4" s="1"/>
    </row>
    <row r="5" spans="2:4" ht="22.5">
      <c r="B5" s="4" t="s">
        <v>2</v>
      </c>
      <c r="C5" s="7">
        <v>46240</v>
      </c>
      <c r="D5" s="1"/>
    </row>
    <row r="6" spans="2:4" ht="31.5">
      <c r="B6" s="4" t="s">
        <v>3</v>
      </c>
      <c r="C6" s="3" t="s">
        <v>4</v>
      </c>
      <c r="D6" s="1"/>
    </row>
    <row r="7" spans="2:4" ht="78.75">
      <c r="B7" s="4" t="s">
        <v>5</v>
      </c>
      <c r="C7" s="3" t="s">
        <v>6</v>
      </c>
      <c r="D7" s="1"/>
    </row>
    <row r="8" spans="2:4" ht="22.5">
      <c r="B8" s="4" t="s">
        <v>7</v>
      </c>
      <c r="C8" s="3" t="s">
        <v>8</v>
      </c>
      <c r="D8" s="1"/>
    </row>
    <row r="9" spans="2:4" ht="31.5">
      <c r="B9" s="4" t="s">
        <v>9</v>
      </c>
      <c r="C9" s="17" t="s">
        <v>10</v>
      </c>
      <c r="D9" s="1"/>
    </row>
    <row r="10" spans="2:4">
      <c r="B10" s="5" t="s">
        <v>9</v>
      </c>
      <c r="C10" s="6" t="s">
        <v>11</v>
      </c>
    </row>
    <row r="11" spans="2:4" ht="30.75" customHeight="1">
      <c r="B11" s="5" t="s">
        <v>9</v>
      </c>
      <c r="C11" s="8" t="s">
        <v>12</v>
      </c>
      <c r="D11" s="1"/>
    </row>
    <row r="12" spans="2:4" ht="31.5">
      <c r="B12" s="5" t="s">
        <v>13</v>
      </c>
      <c r="C12" s="9" t="s">
        <v>14</v>
      </c>
      <c r="D12" s="1"/>
    </row>
    <row r="13" spans="2:4" ht="51" customHeight="1">
      <c r="D13" s="1"/>
    </row>
    <row r="14" spans="2:4" ht="22.5">
      <c r="D14" s="1"/>
    </row>
    <row r="15" spans="2:4" ht="22.5">
      <c r="D15" s="1"/>
    </row>
    <row r="16" spans="2:4" ht="22.5">
      <c r="D16" s="1"/>
    </row>
  </sheetData>
  <hyperlinks>
    <hyperlink ref="C10" r:id="rId1" xr:uid="{8BB56401-DF1A-4B85-A031-04EE53A3F5B8}"/>
    <hyperlink ref="C11" r:id="rId2" xr:uid="{D448E996-6574-45FF-8701-2FA0F131F944}"/>
    <hyperlink ref="C9" r:id="rId3" xr:uid="{7A92A7B4-B139-4019-B9B2-6D05986225E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587C-DB4B-4AD0-B88A-E324DC3159AE}">
  <sheetPr codeName="Sheet2"/>
  <dimension ref="B3:F74"/>
  <sheetViews>
    <sheetView showGridLines="0" workbookViewId="0"/>
  </sheetViews>
  <sheetFormatPr defaultColWidth="8.875" defaultRowHeight="15"/>
  <cols>
    <col min="1" max="1" width="8.875" style="10"/>
    <col min="2" max="2" width="20" style="10" customWidth="1"/>
    <col min="3" max="4" width="12.5" style="10" customWidth="1"/>
    <col min="5" max="6" width="16.5" style="10" customWidth="1"/>
    <col min="7" max="16384" width="8.875" style="10"/>
  </cols>
  <sheetData>
    <row r="3" spans="2:6" ht="21">
      <c r="D3" s="11"/>
      <c r="E3" s="11"/>
    </row>
    <row r="4" spans="2:6" ht="21">
      <c r="D4" s="11"/>
      <c r="E4" s="11"/>
    </row>
    <row r="5" spans="2:6" ht="26.25">
      <c r="B5" s="12" t="s">
        <v>15</v>
      </c>
    </row>
    <row r="6" spans="2:6" ht="18.75">
      <c r="B6" s="13" t="s">
        <v>16</v>
      </c>
    </row>
    <row r="7" spans="2:6" ht="31.5">
      <c r="B7" s="14" t="s">
        <v>17</v>
      </c>
      <c r="C7" s="15" t="s">
        <v>18</v>
      </c>
      <c r="D7" s="15" t="s">
        <v>19</v>
      </c>
      <c r="E7" s="15" t="s">
        <v>20</v>
      </c>
      <c r="F7" s="15" t="s">
        <v>21</v>
      </c>
    </row>
    <row r="8" spans="2:6" ht="15.75">
      <c r="B8" t="s">
        <v>22</v>
      </c>
      <c r="C8" s="16">
        <v>13900</v>
      </c>
      <c r="D8" s="16">
        <v>19100</v>
      </c>
      <c r="E8" s="16">
        <v>18900</v>
      </c>
      <c r="F8" s="16">
        <v>12400</v>
      </c>
    </row>
    <row r="9" spans="2:6" ht="15.75">
      <c r="B9" t="s">
        <v>23</v>
      </c>
      <c r="C9" s="16">
        <v>23100</v>
      </c>
      <c r="D9" s="16">
        <v>26000</v>
      </c>
      <c r="E9" s="16">
        <v>25200</v>
      </c>
      <c r="F9" s="16">
        <v>20500</v>
      </c>
    </row>
    <row r="10" spans="2:6" ht="15.75">
      <c r="B10" t="s">
        <v>24</v>
      </c>
      <c r="C10" s="16">
        <v>36400</v>
      </c>
      <c r="D10" s="16">
        <v>36500</v>
      </c>
      <c r="E10" s="16">
        <v>35400</v>
      </c>
      <c r="F10" s="16">
        <v>31700</v>
      </c>
    </row>
    <row r="11" spans="2:6" ht="15.75">
      <c r="B11" t="s">
        <v>25</v>
      </c>
      <c r="C11" s="16">
        <v>61100</v>
      </c>
      <c r="D11" s="16">
        <v>62200</v>
      </c>
      <c r="E11" s="16">
        <v>57500</v>
      </c>
      <c r="F11" s="16">
        <v>54500</v>
      </c>
    </row>
    <row r="12" spans="2:6" ht="15.75">
      <c r="B12"/>
      <c r="C12"/>
      <c r="D12"/>
      <c r="E12"/>
      <c r="F12"/>
    </row>
    <row r="13" spans="2:6" ht="31.5">
      <c r="B13" s="14" t="s">
        <v>26</v>
      </c>
      <c r="C13" s="15" t="s">
        <v>18</v>
      </c>
      <c r="D13" s="15" t="s">
        <v>19</v>
      </c>
      <c r="E13" s="15" t="s">
        <v>20</v>
      </c>
      <c r="F13" s="15" t="s">
        <v>21</v>
      </c>
    </row>
    <row r="14" spans="2:6" ht="15.75">
      <c r="B14" t="s">
        <v>22</v>
      </c>
      <c r="C14" s="16">
        <v>16400</v>
      </c>
      <c r="D14" s="16">
        <v>19900</v>
      </c>
      <c r="E14" s="16">
        <v>18500</v>
      </c>
      <c r="F14" s="16">
        <v>9700</v>
      </c>
    </row>
    <row r="15" spans="2:6" ht="15.75">
      <c r="B15" t="s">
        <v>23</v>
      </c>
      <c r="C15" s="16">
        <v>29100</v>
      </c>
      <c r="D15" s="16">
        <v>29700</v>
      </c>
      <c r="E15" s="16">
        <v>24200</v>
      </c>
      <c r="F15" s="16">
        <v>17300</v>
      </c>
    </row>
    <row r="16" spans="2:6" ht="15.75">
      <c r="B16" t="s">
        <v>24</v>
      </c>
      <c r="C16" s="16">
        <v>40000</v>
      </c>
      <c r="D16" s="16">
        <v>42000</v>
      </c>
      <c r="E16" s="16">
        <v>30400</v>
      </c>
      <c r="F16" s="16">
        <v>23100</v>
      </c>
    </row>
    <row r="17" spans="2:6" ht="15.75">
      <c r="B17" t="s">
        <v>25</v>
      </c>
      <c r="C17" s="16">
        <v>55100</v>
      </c>
      <c r="D17" s="16">
        <v>56100</v>
      </c>
      <c r="E17" s="16">
        <v>42300</v>
      </c>
      <c r="F17" s="16">
        <v>32800</v>
      </c>
    </row>
    <row r="18" spans="2:6" ht="15.75">
      <c r="B18"/>
      <c r="C18"/>
      <c r="D18"/>
      <c r="E18"/>
      <c r="F18"/>
    </row>
    <row r="19" spans="2:6" ht="31.5">
      <c r="B19" s="14" t="s">
        <v>27</v>
      </c>
      <c r="C19" s="15" t="s">
        <v>18</v>
      </c>
      <c r="D19" s="15" t="s">
        <v>19</v>
      </c>
      <c r="E19" s="15" t="s">
        <v>20</v>
      </c>
      <c r="F19" s="15" t="s">
        <v>21</v>
      </c>
    </row>
    <row r="20" spans="2:6" ht="15.75">
      <c r="B20" t="s">
        <v>22</v>
      </c>
      <c r="C20" s="16">
        <v>16600</v>
      </c>
      <c r="D20" s="16">
        <v>29000</v>
      </c>
      <c r="E20" s="16">
        <v>26500</v>
      </c>
      <c r="F20" s="16">
        <v>13800</v>
      </c>
    </row>
    <row r="21" spans="2:6" ht="15.75">
      <c r="B21" t="s">
        <v>23</v>
      </c>
      <c r="C21" s="16">
        <v>23300</v>
      </c>
      <c r="D21" s="16">
        <v>37200</v>
      </c>
      <c r="E21" s="16">
        <v>33100</v>
      </c>
      <c r="F21" s="16">
        <v>18400</v>
      </c>
    </row>
    <row r="22" spans="2:6" ht="15.75">
      <c r="B22" t="s">
        <v>24</v>
      </c>
      <c r="C22" s="16">
        <v>30800</v>
      </c>
      <c r="D22" s="16">
        <v>45300</v>
      </c>
      <c r="E22" s="16">
        <v>38600</v>
      </c>
      <c r="F22" s="16">
        <v>22700</v>
      </c>
    </row>
    <row r="23" spans="2:6" ht="15.75">
      <c r="B23" t="s">
        <v>25</v>
      </c>
      <c r="C23" s="16">
        <v>59800</v>
      </c>
      <c r="D23" s="16">
        <v>62600</v>
      </c>
      <c r="E23" s="16">
        <v>47100</v>
      </c>
      <c r="F23" s="16">
        <v>32500</v>
      </c>
    </row>
    <row r="24" spans="2:6" ht="15.75">
      <c r="B24"/>
      <c r="C24"/>
      <c r="D24"/>
      <c r="E24"/>
      <c r="F24"/>
    </row>
    <row r="25" spans="2:6" ht="31.5">
      <c r="B25" s="14" t="s">
        <v>28</v>
      </c>
      <c r="C25" s="15" t="s">
        <v>18</v>
      </c>
      <c r="D25" s="15" t="s">
        <v>19</v>
      </c>
      <c r="E25" s="15" t="s">
        <v>20</v>
      </c>
      <c r="F25" s="15" t="s">
        <v>21</v>
      </c>
    </row>
    <row r="26" spans="2:6" ht="15.75">
      <c r="B26" t="s">
        <v>22</v>
      </c>
      <c r="C26" s="16">
        <v>56900</v>
      </c>
      <c r="D26" s="16">
        <v>59400</v>
      </c>
      <c r="E26" s="16">
        <v>48000</v>
      </c>
      <c r="F26" s="16">
        <v>34200</v>
      </c>
    </row>
    <row r="27" spans="2:6" ht="15.75">
      <c r="B27" t="s">
        <v>23</v>
      </c>
      <c r="C27" s="16">
        <v>75600</v>
      </c>
      <c r="D27" s="16">
        <v>77100</v>
      </c>
      <c r="E27" s="16">
        <v>60700</v>
      </c>
      <c r="F27" s="16">
        <v>48900</v>
      </c>
    </row>
    <row r="28" spans="2:6" ht="15.75">
      <c r="B28" t="s">
        <v>24</v>
      </c>
      <c r="C28" s="16">
        <v>108800</v>
      </c>
      <c r="D28" s="16">
        <v>108800</v>
      </c>
      <c r="E28" s="16">
        <v>80500</v>
      </c>
      <c r="F28" s="16">
        <v>70400</v>
      </c>
    </row>
    <row r="29" spans="2:6" ht="15.75">
      <c r="B29" t="s">
        <v>25</v>
      </c>
      <c r="C29" s="16">
        <v>146000</v>
      </c>
      <c r="D29" s="16">
        <v>147700</v>
      </c>
      <c r="E29" s="16">
        <v>106000</v>
      </c>
      <c r="F29" s="16">
        <v>97600</v>
      </c>
    </row>
    <row r="30" spans="2:6" ht="15.75">
      <c r="B30"/>
      <c r="C30"/>
      <c r="D30"/>
      <c r="E30"/>
      <c r="F30"/>
    </row>
    <row r="31" spans="2:6" ht="31.5">
      <c r="B31" s="14" t="s">
        <v>29</v>
      </c>
      <c r="C31" s="15" t="s">
        <v>18</v>
      </c>
      <c r="D31" s="15" t="s">
        <v>19</v>
      </c>
      <c r="E31" s="15" t="s">
        <v>20</v>
      </c>
      <c r="F31" s="15" t="s">
        <v>21</v>
      </c>
    </row>
    <row r="32" spans="2:6" ht="15.75">
      <c r="B32" t="s">
        <v>22</v>
      </c>
      <c r="C32" s="16">
        <v>47000</v>
      </c>
      <c r="D32" s="16">
        <v>49200</v>
      </c>
      <c r="E32" s="16">
        <v>39500</v>
      </c>
      <c r="F32" s="16">
        <v>29500</v>
      </c>
    </row>
    <row r="33" spans="2:6" ht="15.75">
      <c r="B33" t="s">
        <v>23</v>
      </c>
      <c r="C33" s="16">
        <v>68900</v>
      </c>
      <c r="D33" s="16">
        <v>69300</v>
      </c>
      <c r="E33" s="16">
        <v>54000</v>
      </c>
      <c r="F33" s="16">
        <v>42100</v>
      </c>
    </row>
    <row r="34" spans="2:6" ht="15.75">
      <c r="B34" t="s">
        <v>24</v>
      </c>
      <c r="C34" s="16">
        <v>91500</v>
      </c>
      <c r="D34" s="16">
        <v>91500</v>
      </c>
      <c r="E34" s="16">
        <v>69900</v>
      </c>
      <c r="F34" s="16">
        <v>63100</v>
      </c>
    </row>
    <row r="35" spans="2:6" ht="15.75">
      <c r="B35" t="s">
        <v>25</v>
      </c>
      <c r="C35" s="16">
        <v>134200</v>
      </c>
      <c r="D35" s="16">
        <v>134200</v>
      </c>
      <c r="E35" s="16">
        <v>93100</v>
      </c>
      <c r="F35" s="16">
        <v>87200</v>
      </c>
    </row>
    <row r="36" spans="2:6" ht="15.75">
      <c r="B36"/>
      <c r="C36"/>
      <c r="D36"/>
      <c r="E36"/>
      <c r="F36"/>
    </row>
    <row r="37" spans="2:6" ht="31.5">
      <c r="B37" s="14" t="s">
        <v>30</v>
      </c>
      <c r="C37" s="15" t="s">
        <v>18</v>
      </c>
      <c r="D37" s="15" t="s">
        <v>19</v>
      </c>
      <c r="E37" s="15" t="s">
        <v>20</v>
      </c>
      <c r="F37" s="15" t="s">
        <v>21</v>
      </c>
    </row>
    <row r="38" spans="2:6" ht="15.75">
      <c r="B38" t="s">
        <v>22</v>
      </c>
      <c r="C38" s="16">
        <v>41800</v>
      </c>
      <c r="D38" s="16">
        <v>43100</v>
      </c>
      <c r="E38" s="16">
        <v>39200</v>
      </c>
      <c r="F38" s="16">
        <v>28700</v>
      </c>
    </row>
    <row r="39" spans="2:6" ht="15.75">
      <c r="B39" t="s">
        <v>23</v>
      </c>
      <c r="C39" s="16">
        <v>63900</v>
      </c>
      <c r="D39" s="16">
        <v>65800</v>
      </c>
      <c r="E39" s="16">
        <v>54100</v>
      </c>
      <c r="F39" s="16">
        <v>45000</v>
      </c>
    </row>
    <row r="40" spans="2:6" ht="15.75">
      <c r="B40" t="s">
        <v>24</v>
      </c>
      <c r="C40" s="16">
        <v>81600</v>
      </c>
      <c r="D40" s="16">
        <v>85600</v>
      </c>
      <c r="E40" s="16">
        <v>68800</v>
      </c>
      <c r="F40" s="16">
        <v>61300</v>
      </c>
    </row>
    <row r="41" spans="2:6" ht="15.75">
      <c r="B41" t="s">
        <v>25</v>
      </c>
      <c r="C41" s="16">
        <v>120300</v>
      </c>
      <c r="D41" s="16">
        <v>122300</v>
      </c>
      <c r="E41" s="16">
        <v>95500</v>
      </c>
      <c r="F41" s="16">
        <v>94100</v>
      </c>
    </row>
    <row r="44" spans="2:6" ht="18.75">
      <c r="B44" s="13" t="s">
        <v>31</v>
      </c>
    </row>
    <row r="46" spans="2:6" ht="31.5">
      <c r="B46" s="14" t="s">
        <v>32</v>
      </c>
      <c r="C46" s="15" t="s">
        <v>18</v>
      </c>
      <c r="D46" s="15" t="s">
        <v>19</v>
      </c>
      <c r="E46" s="15" t="s">
        <v>20</v>
      </c>
      <c r="F46" s="15" t="s">
        <v>21</v>
      </c>
    </row>
    <row r="47" spans="2:6" ht="15.75">
      <c r="B47" t="s">
        <v>22</v>
      </c>
      <c r="C47" s="16">
        <v>23800</v>
      </c>
      <c r="D47" s="16">
        <v>24900</v>
      </c>
      <c r="E47" s="16">
        <v>22200</v>
      </c>
      <c r="F47" s="16">
        <v>21900</v>
      </c>
    </row>
    <row r="48" spans="2:6" ht="15.75">
      <c r="B48" t="s">
        <v>23</v>
      </c>
      <c r="C48" s="16">
        <v>40900</v>
      </c>
      <c r="D48" s="16">
        <v>41600</v>
      </c>
      <c r="E48" s="16">
        <v>36800</v>
      </c>
      <c r="F48" s="16">
        <v>36500</v>
      </c>
    </row>
    <row r="49" spans="2:6" ht="15.75">
      <c r="B49" t="s">
        <v>24</v>
      </c>
      <c r="C49" s="16">
        <v>64500</v>
      </c>
      <c r="D49" s="16">
        <v>67100</v>
      </c>
      <c r="E49" s="16">
        <v>55300</v>
      </c>
      <c r="F49" s="16">
        <v>54000</v>
      </c>
    </row>
    <row r="50" spans="2:6" ht="15.75">
      <c r="B50" t="s">
        <v>25</v>
      </c>
      <c r="C50" s="16">
        <v>100000</v>
      </c>
      <c r="D50" s="16">
        <v>100000</v>
      </c>
      <c r="E50" s="16">
        <v>82300</v>
      </c>
      <c r="F50" s="16">
        <v>81800</v>
      </c>
    </row>
    <row r="51" spans="2:6" ht="15.75">
      <c r="B51"/>
      <c r="C51"/>
      <c r="D51"/>
      <c r="E51"/>
      <c r="F51"/>
    </row>
    <row r="52" spans="2:6" ht="31.5">
      <c r="B52" s="14" t="s">
        <v>33</v>
      </c>
      <c r="C52" s="15" t="s">
        <v>18</v>
      </c>
      <c r="D52" s="15" t="s">
        <v>19</v>
      </c>
      <c r="E52" s="15" t="s">
        <v>20</v>
      </c>
      <c r="F52" s="15" t="s">
        <v>21</v>
      </c>
    </row>
    <row r="53" spans="2:6" ht="15.75">
      <c r="B53" t="s">
        <v>22</v>
      </c>
      <c r="C53" s="16">
        <v>63200</v>
      </c>
      <c r="D53" s="16">
        <v>65900</v>
      </c>
      <c r="E53" s="16">
        <v>52100</v>
      </c>
      <c r="F53" s="16">
        <v>45200</v>
      </c>
    </row>
    <row r="54" spans="2:6" ht="15.75">
      <c r="B54" t="s">
        <v>23</v>
      </c>
      <c r="C54" s="16">
        <v>90800</v>
      </c>
      <c r="D54" s="16">
        <v>91700</v>
      </c>
      <c r="E54" s="16">
        <v>69100</v>
      </c>
      <c r="F54" s="16">
        <v>61600</v>
      </c>
    </row>
    <row r="55" spans="2:6" ht="15.75">
      <c r="B55" t="s">
        <v>24</v>
      </c>
      <c r="C55" s="16">
        <v>126000</v>
      </c>
      <c r="D55" s="16">
        <v>126900</v>
      </c>
      <c r="E55" s="16">
        <v>91600</v>
      </c>
      <c r="F55" s="16">
        <v>84800</v>
      </c>
    </row>
    <row r="56" spans="2:6" ht="15.75">
      <c r="B56" t="s">
        <v>25</v>
      </c>
      <c r="C56" s="16">
        <v>163000</v>
      </c>
      <c r="D56" s="16">
        <v>164500</v>
      </c>
      <c r="E56" s="16">
        <v>117600</v>
      </c>
      <c r="F56" s="16">
        <v>109800</v>
      </c>
    </row>
    <row r="57" spans="2:6" ht="15.75">
      <c r="B57"/>
      <c r="C57"/>
      <c r="D57"/>
      <c r="E57"/>
      <c r="F57"/>
    </row>
    <row r="58" spans="2:6" ht="31.5">
      <c r="B58" s="14" t="s">
        <v>34</v>
      </c>
      <c r="C58" s="15" t="s">
        <v>18</v>
      </c>
      <c r="D58" s="15" t="s">
        <v>19</v>
      </c>
      <c r="E58" s="15" t="s">
        <v>20</v>
      </c>
      <c r="F58" s="15" t="s">
        <v>21</v>
      </c>
    </row>
    <row r="59" spans="2:6" ht="15.75">
      <c r="B59" t="s">
        <v>22</v>
      </c>
      <c r="C59" s="16">
        <v>28300</v>
      </c>
      <c r="D59" s="16">
        <v>31100</v>
      </c>
      <c r="E59" s="16">
        <v>27600</v>
      </c>
      <c r="F59" s="16">
        <v>15200</v>
      </c>
    </row>
    <row r="60" spans="2:6" ht="15.75">
      <c r="B60" t="s">
        <v>23</v>
      </c>
      <c r="C60" s="16">
        <v>45900</v>
      </c>
      <c r="D60" s="16">
        <v>47700</v>
      </c>
      <c r="E60" s="16">
        <v>38100</v>
      </c>
      <c r="F60" s="16">
        <v>23400</v>
      </c>
    </row>
    <row r="61" spans="2:6" ht="15.75">
      <c r="B61" t="s">
        <v>24</v>
      </c>
      <c r="C61" s="16">
        <v>62100</v>
      </c>
      <c r="D61" s="16">
        <v>64300</v>
      </c>
      <c r="E61" s="16">
        <v>50000</v>
      </c>
      <c r="F61" s="16">
        <v>32600</v>
      </c>
    </row>
    <row r="62" spans="2:6" ht="15.75">
      <c r="B62" t="s">
        <v>25</v>
      </c>
      <c r="C62" s="16">
        <v>82400</v>
      </c>
      <c r="D62" s="16">
        <v>82400</v>
      </c>
      <c r="E62" s="16">
        <v>65600</v>
      </c>
      <c r="F62" s="16">
        <v>47300</v>
      </c>
    </row>
    <row r="63" spans="2:6" ht="15.75">
      <c r="B63"/>
      <c r="C63"/>
      <c r="D63"/>
      <c r="E63"/>
      <c r="F63"/>
    </row>
    <row r="64" spans="2:6" ht="31.5">
      <c r="B64" s="14" t="s">
        <v>35</v>
      </c>
      <c r="C64" s="15" t="s">
        <v>18</v>
      </c>
      <c r="D64" s="15" t="s">
        <v>19</v>
      </c>
      <c r="E64" s="15" t="s">
        <v>20</v>
      </c>
      <c r="F64" s="15" t="s">
        <v>21</v>
      </c>
    </row>
    <row r="65" spans="2:6" ht="15.75">
      <c r="B65" t="s">
        <v>22</v>
      </c>
      <c r="C65" s="16">
        <v>7400</v>
      </c>
      <c r="D65" s="16">
        <v>20000</v>
      </c>
      <c r="E65" s="16">
        <v>19500</v>
      </c>
      <c r="F65" s="16">
        <v>9000</v>
      </c>
    </row>
    <row r="66" spans="2:6" ht="15.75">
      <c r="B66" t="s">
        <v>23</v>
      </c>
      <c r="C66" s="16">
        <v>15000</v>
      </c>
      <c r="D66" s="16">
        <v>27900</v>
      </c>
      <c r="E66" s="16">
        <v>25700</v>
      </c>
      <c r="F66" s="16">
        <v>14200</v>
      </c>
    </row>
    <row r="67" spans="2:6" ht="15.75">
      <c r="B67" t="s">
        <v>24</v>
      </c>
      <c r="C67" s="16">
        <v>26100</v>
      </c>
      <c r="D67" s="16">
        <v>35600</v>
      </c>
      <c r="E67" s="16">
        <v>32800</v>
      </c>
      <c r="F67" s="16">
        <v>20600</v>
      </c>
    </row>
    <row r="68" spans="2:6" ht="15.75">
      <c r="B68" t="s">
        <v>25</v>
      </c>
      <c r="C68" s="16">
        <v>45000</v>
      </c>
      <c r="D68" s="16">
        <v>54200</v>
      </c>
      <c r="E68" s="16">
        <v>47700</v>
      </c>
      <c r="F68" s="16">
        <v>32000</v>
      </c>
    </row>
    <row r="69" spans="2:6" ht="15.75">
      <c r="B69"/>
      <c r="C69"/>
      <c r="D69"/>
      <c r="E69"/>
      <c r="F69"/>
    </row>
    <row r="70" spans="2:6" ht="31.5">
      <c r="B70" s="14" t="s">
        <v>36</v>
      </c>
      <c r="C70" s="15" t="s">
        <v>18</v>
      </c>
      <c r="D70" s="15" t="s">
        <v>19</v>
      </c>
      <c r="E70" s="15" t="s">
        <v>20</v>
      </c>
      <c r="F70" s="15" t="s">
        <v>21</v>
      </c>
    </row>
    <row r="71" spans="2:6" ht="15.75">
      <c r="B71" t="s">
        <v>22</v>
      </c>
      <c r="C71" s="16">
        <v>21600</v>
      </c>
      <c r="D71" s="16">
        <v>21600</v>
      </c>
      <c r="E71" s="16">
        <v>18400</v>
      </c>
      <c r="F71" s="16">
        <v>10500</v>
      </c>
    </row>
    <row r="72" spans="2:6" ht="15.75">
      <c r="B72" t="s">
        <v>23</v>
      </c>
      <c r="C72" s="16">
        <v>29400</v>
      </c>
      <c r="D72" s="16">
        <v>29400</v>
      </c>
      <c r="E72" s="16">
        <v>26000</v>
      </c>
      <c r="F72" s="16">
        <v>17700</v>
      </c>
    </row>
    <row r="73" spans="2:6" ht="15.75">
      <c r="B73" t="s">
        <v>24</v>
      </c>
      <c r="C73" s="16">
        <v>42900</v>
      </c>
      <c r="D73" s="16">
        <v>42900</v>
      </c>
      <c r="E73" s="16">
        <v>33600</v>
      </c>
      <c r="F73" s="16">
        <v>25900</v>
      </c>
    </row>
    <row r="74" spans="2:6" ht="15.75">
      <c r="B74" t="s">
        <v>25</v>
      </c>
      <c r="C74" s="16">
        <v>57400</v>
      </c>
      <c r="D74" s="16">
        <v>58100</v>
      </c>
      <c r="E74" s="16">
        <v>45100</v>
      </c>
      <c r="F74" s="16">
        <v>35900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82CF7-0B26-438B-8C7B-6BE4867F87F1}">
  <dimension ref="B3:F74"/>
  <sheetViews>
    <sheetView showGridLines="0" workbookViewId="0"/>
  </sheetViews>
  <sheetFormatPr defaultColWidth="8.875" defaultRowHeight="15"/>
  <cols>
    <col min="1" max="1" width="8.875" style="10"/>
    <col min="2" max="2" width="20" style="10" customWidth="1"/>
    <col min="3" max="4" width="12.5" style="10" customWidth="1"/>
    <col min="5" max="6" width="16.5" style="10" customWidth="1"/>
    <col min="7" max="16384" width="8.875" style="10"/>
  </cols>
  <sheetData>
    <row r="3" spans="2:6" ht="21">
      <c r="D3" s="11"/>
      <c r="E3" s="11"/>
    </row>
    <row r="4" spans="2:6" ht="21">
      <c r="D4" s="11"/>
      <c r="E4" s="11"/>
    </row>
    <row r="5" spans="2:6" ht="26.25">
      <c r="B5" s="12" t="s">
        <v>37</v>
      </c>
    </row>
    <row r="6" spans="2:6" ht="18.75">
      <c r="B6" s="13" t="s">
        <v>16</v>
      </c>
    </row>
    <row r="7" spans="2:6" ht="31.5">
      <c r="B7" s="14" t="s">
        <v>17</v>
      </c>
      <c r="C7" s="15" t="s">
        <v>18</v>
      </c>
      <c r="D7" s="15" t="s">
        <v>19</v>
      </c>
      <c r="E7" s="15" t="s">
        <v>20</v>
      </c>
      <c r="F7" s="15" t="s">
        <v>21</v>
      </c>
    </row>
    <row r="8" spans="2:6" ht="15.75">
      <c r="B8" t="s">
        <v>22</v>
      </c>
      <c r="C8" s="16">
        <v>19000</v>
      </c>
      <c r="D8" s="16">
        <v>25100</v>
      </c>
      <c r="E8" s="16">
        <v>23800</v>
      </c>
      <c r="F8" s="16">
        <v>16800</v>
      </c>
    </row>
    <row r="9" spans="2:6" ht="15.75">
      <c r="B9" t="s">
        <v>23</v>
      </c>
      <c r="C9" s="16">
        <v>27800</v>
      </c>
      <c r="D9" s="16">
        <v>32200</v>
      </c>
      <c r="E9" s="16">
        <v>31500</v>
      </c>
      <c r="F9" s="16">
        <v>25400</v>
      </c>
    </row>
    <row r="10" spans="2:6" ht="15.75">
      <c r="B10" t="s">
        <v>24</v>
      </c>
      <c r="C10" s="16">
        <v>43300</v>
      </c>
      <c r="D10" s="16">
        <v>44800</v>
      </c>
      <c r="E10" s="16">
        <v>43200</v>
      </c>
      <c r="F10" s="16">
        <v>36900</v>
      </c>
    </row>
    <row r="11" spans="2:6" ht="15.75">
      <c r="B11" t="s">
        <v>25</v>
      </c>
      <c r="C11" s="16">
        <v>68800</v>
      </c>
      <c r="D11" s="16">
        <v>69700</v>
      </c>
      <c r="E11" s="16">
        <v>63800</v>
      </c>
      <c r="F11" s="16">
        <v>61300</v>
      </c>
    </row>
    <row r="12" spans="2:6" ht="15.75">
      <c r="B12"/>
      <c r="C12"/>
      <c r="D12"/>
      <c r="E12"/>
      <c r="F12"/>
    </row>
    <row r="13" spans="2:6" ht="31.5">
      <c r="B13" s="14" t="s">
        <v>26</v>
      </c>
      <c r="C13" s="15" t="s">
        <v>18</v>
      </c>
      <c r="D13" s="15" t="s">
        <v>19</v>
      </c>
      <c r="E13" s="15" t="s">
        <v>20</v>
      </c>
      <c r="F13" s="15" t="s">
        <v>21</v>
      </c>
    </row>
    <row r="14" spans="2:6" ht="15.75">
      <c r="B14" t="s">
        <v>22</v>
      </c>
      <c r="C14" s="16">
        <v>25500</v>
      </c>
      <c r="D14" s="16">
        <v>29700</v>
      </c>
      <c r="E14" s="16">
        <v>28500</v>
      </c>
      <c r="F14" s="16">
        <v>14400</v>
      </c>
    </row>
    <row r="15" spans="2:6" ht="15.75">
      <c r="B15" t="s">
        <v>23</v>
      </c>
      <c r="C15" s="16">
        <v>43200</v>
      </c>
      <c r="D15" s="16">
        <v>43900</v>
      </c>
      <c r="E15" s="16">
        <v>35700</v>
      </c>
      <c r="F15" s="16">
        <v>25000</v>
      </c>
    </row>
    <row r="16" spans="2:6" ht="15.75">
      <c r="B16" t="s">
        <v>24</v>
      </c>
      <c r="C16" s="16">
        <v>59800</v>
      </c>
      <c r="D16" s="16">
        <v>62400</v>
      </c>
      <c r="E16" s="16">
        <v>45600</v>
      </c>
      <c r="F16" s="16">
        <v>35000</v>
      </c>
    </row>
    <row r="17" spans="2:6" ht="15.75">
      <c r="B17" t="s">
        <v>25</v>
      </c>
      <c r="C17" s="16">
        <v>84300</v>
      </c>
      <c r="D17" s="16">
        <v>85200</v>
      </c>
      <c r="E17" s="16">
        <v>62400</v>
      </c>
      <c r="F17" s="16">
        <v>46900</v>
      </c>
    </row>
    <row r="18" spans="2:6" ht="15.75">
      <c r="B18"/>
      <c r="C18"/>
      <c r="D18"/>
      <c r="E18"/>
      <c r="F18"/>
    </row>
    <row r="19" spans="2:6" ht="31.5">
      <c r="B19" s="14" t="s">
        <v>27</v>
      </c>
      <c r="C19" s="15" t="s">
        <v>18</v>
      </c>
      <c r="D19" s="15" t="s">
        <v>19</v>
      </c>
      <c r="E19" s="15" t="s">
        <v>20</v>
      </c>
      <c r="F19" s="15" t="s">
        <v>21</v>
      </c>
    </row>
    <row r="20" spans="2:6" ht="15.75">
      <c r="B20" t="s">
        <v>22</v>
      </c>
      <c r="C20" s="16">
        <v>13700</v>
      </c>
      <c r="D20" s="16">
        <v>27000</v>
      </c>
      <c r="E20" s="16">
        <v>25500</v>
      </c>
      <c r="F20" s="16">
        <v>12700</v>
      </c>
    </row>
    <row r="21" spans="2:6" ht="15.75">
      <c r="B21" t="s">
        <v>23</v>
      </c>
      <c r="C21" s="16">
        <v>24400</v>
      </c>
      <c r="D21" s="16">
        <v>36000</v>
      </c>
      <c r="E21" s="16">
        <v>31800</v>
      </c>
      <c r="F21" s="16">
        <v>16700</v>
      </c>
    </row>
    <row r="22" spans="2:6" ht="15.75">
      <c r="B22" t="s">
        <v>24</v>
      </c>
      <c r="C22" s="16">
        <v>35100</v>
      </c>
      <c r="D22" s="16">
        <v>46100</v>
      </c>
      <c r="E22" s="16">
        <v>36800</v>
      </c>
      <c r="F22" s="16">
        <v>23700</v>
      </c>
    </row>
    <row r="23" spans="2:6" ht="15.75">
      <c r="B23" t="s">
        <v>25</v>
      </c>
      <c r="C23" s="16">
        <v>54800</v>
      </c>
      <c r="D23" s="16">
        <v>66800</v>
      </c>
      <c r="E23" s="16">
        <v>49000</v>
      </c>
      <c r="F23" s="16">
        <v>34500</v>
      </c>
    </row>
    <row r="24" spans="2:6" ht="15.75">
      <c r="B24"/>
      <c r="C24"/>
      <c r="D24"/>
      <c r="E24"/>
      <c r="F24"/>
    </row>
    <row r="25" spans="2:6" ht="31.5">
      <c r="B25" s="14" t="s">
        <v>28</v>
      </c>
      <c r="C25" s="15" t="s">
        <v>18</v>
      </c>
      <c r="D25" s="15" t="s">
        <v>19</v>
      </c>
      <c r="E25" s="15" t="s">
        <v>20</v>
      </c>
      <c r="F25" s="15" t="s">
        <v>21</v>
      </c>
    </row>
    <row r="26" spans="2:6" ht="15.75">
      <c r="B26" t="s">
        <v>22</v>
      </c>
      <c r="C26" s="16">
        <v>39800</v>
      </c>
      <c r="D26" s="16">
        <v>40700</v>
      </c>
      <c r="E26" s="16">
        <v>33100</v>
      </c>
      <c r="F26" s="16">
        <v>23900</v>
      </c>
    </row>
    <row r="27" spans="2:6" ht="15.75">
      <c r="B27" t="s">
        <v>23</v>
      </c>
      <c r="C27" s="16">
        <v>55000</v>
      </c>
      <c r="D27" s="16">
        <v>56900</v>
      </c>
      <c r="E27" s="16">
        <v>44400</v>
      </c>
      <c r="F27" s="16">
        <v>37000</v>
      </c>
    </row>
    <row r="28" spans="2:6" ht="15.75">
      <c r="B28" t="s">
        <v>24</v>
      </c>
      <c r="C28" s="16">
        <v>75600</v>
      </c>
      <c r="D28" s="16">
        <v>77300</v>
      </c>
      <c r="E28" s="16">
        <v>57200</v>
      </c>
      <c r="F28" s="16">
        <v>51100</v>
      </c>
    </row>
    <row r="29" spans="2:6" ht="15.75">
      <c r="B29" t="s">
        <v>25</v>
      </c>
      <c r="C29" s="16">
        <v>107500</v>
      </c>
      <c r="D29" s="16">
        <v>109000</v>
      </c>
      <c r="E29" s="16">
        <v>80000</v>
      </c>
      <c r="F29" s="16">
        <v>71200</v>
      </c>
    </row>
    <row r="30" spans="2:6" ht="15.75">
      <c r="B30"/>
      <c r="C30"/>
      <c r="D30"/>
      <c r="E30"/>
      <c r="F30"/>
    </row>
    <row r="31" spans="2:6" ht="31.5">
      <c r="B31" s="14" t="s">
        <v>29</v>
      </c>
      <c r="C31" s="15" t="s">
        <v>18</v>
      </c>
      <c r="D31" s="15" t="s">
        <v>19</v>
      </c>
      <c r="E31" s="15" t="s">
        <v>20</v>
      </c>
      <c r="F31" s="15" t="s">
        <v>21</v>
      </c>
    </row>
    <row r="32" spans="2:6" ht="15.75">
      <c r="B32" t="s">
        <v>22</v>
      </c>
      <c r="C32" s="16">
        <v>47100</v>
      </c>
      <c r="D32" s="16">
        <v>48400</v>
      </c>
      <c r="E32" s="16">
        <v>39200</v>
      </c>
      <c r="F32" s="16">
        <v>29800</v>
      </c>
    </row>
    <row r="33" spans="2:6" ht="15.75">
      <c r="B33" t="s">
        <v>23</v>
      </c>
      <c r="C33" s="16">
        <v>66500</v>
      </c>
      <c r="D33" s="16">
        <v>66600</v>
      </c>
      <c r="E33" s="16">
        <v>52500</v>
      </c>
      <c r="F33" s="16">
        <v>40900</v>
      </c>
    </row>
    <row r="34" spans="2:6" ht="15.75">
      <c r="B34" t="s">
        <v>24</v>
      </c>
      <c r="C34" s="16">
        <v>91200</v>
      </c>
      <c r="D34" s="16">
        <v>91200</v>
      </c>
      <c r="E34" s="16">
        <v>69600</v>
      </c>
      <c r="F34" s="16">
        <v>61300</v>
      </c>
    </row>
    <row r="35" spans="2:6" ht="15.75">
      <c r="B35" t="s">
        <v>25</v>
      </c>
      <c r="C35" s="16">
        <v>133900</v>
      </c>
      <c r="D35" s="16">
        <v>133900</v>
      </c>
      <c r="E35" s="16">
        <v>93800</v>
      </c>
      <c r="F35" s="16">
        <v>86600</v>
      </c>
    </row>
    <row r="36" spans="2:6" ht="15.75">
      <c r="B36"/>
      <c r="C36"/>
      <c r="D36"/>
      <c r="E36"/>
      <c r="F36"/>
    </row>
    <row r="37" spans="2:6" ht="31.5">
      <c r="B37" s="14" t="s">
        <v>30</v>
      </c>
      <c r="C37" s="15" t="s">
        <v>18</v>
      </c>
      <c r="D37" s="15" t="s">
        <v>19</v>
      </c>
      <c r="E37" s="15" t="s">
        <v>20</v>
      </c>
      <c r="F37" s="15" t="s">
        <v>21</v>
      </c>
    </row>
    <row r="38" spans="2:6" ht="15.75">
      <c r="B38" t="s">
        <v>22</v>
      </c>
      <c r="C38" s="16">
        <v>37500</v>
      </c>
      <c r="D38" s="16">
        <v>39800</v>
      </c>
      <c r="E38" s="16">
        <v>33900</v>
      </c>
      <c r="F38" s="16">
        <v>24800</v>
      </c>
    </row>
    <row r="39" spans="2:6" ht="15.75">
      <c r="B39" t="s">
        <v>23</v>
      </c>
      <c r="C39" s="16">
        <v>48600</v>
      </c>
      <c r="D39" s="16">
        <v>51000</v>
      </c>
      <c r="E39" s="16">
        <v>41900</v>
      </c>
      <c r="F39" s="16">
        <v>37600</v>
      </c>
    </row>
    <row r="40" spans="2:6" ht="15.75">
      <c r="B40" t="s">
        <v>24</v>
      </c>
      <c r="C40" s="16">
        <v>68500</v>
      </c>
      <c r="D40" s="16">
        <v>69100</v>
      </c>
      <c r="E40" s="16">
        <v>54500</v>
      </c>
      <c r="F40" s="16">
        <v>47500</v>
      </c>
    </row>
    <row r="41" spans="2:6" ht="15.75">
      <c r="B41" t="s">
        <v>25</v>
      </c>
      <c r="C41" s="16">
        <v>95600</v>
      </c>
      <c r="D41" s="16">
        <v>95600</v>
      </c>
      <c r="E41" s="16">
        <v>73500</v>
      </c>
      <c r="F41" s="16">
        <v>69600</v>
      </c>
    </row>
    <row r="44" spans="2:6" ht="18.75">
      <c r="B44" s="13" t="s">
        <v>31</v>
      </c>
    </row>
    <row r="46" spans="2:6" ht="31.5">
      <c r="B46" s="14" t="s">
        <v>32</v>
      </c>
      <c r="C46" s="15" t="s">
        <v>18</v>
      </c>
      <c r="D46" s="15" t="s">
        <v>19</v>
      </c>
      <c r="E46" s="15" t="s">
        <v>20</v>
      </c>
      <c r="F46" s="15" t="s">
        <v>21</v>
      </c>
    </row>
    <row r="47" spans="2:6" ht="15.75">
      <c r="B47" t="s">
        <v>22</v>
      </c>
      <c r="C47" s="16">
        <v>28100</v>
      </c>
      <c r="D47" s="16">
        <v>28700</v>
      </c>
      <c r="E47" s="16">
        <v>26400</v>
      </c>
      <c r="F47" s="16">
        <v>25700</v>
      </c>
    </row>
    <row r="48" spans="2:6" ht="15.75">
      <c r="B48" t="s">
        <v>23</v>
      </c>
      <c r="C48" s="16">
        <v>42900</v>
      </c>
      <c r="D48" s="16">
        <v>44900</v>
      </c>
      <c r="E48" s="16">
        <v>40700</v>
      </c>
      <c r="F48" s="16">
        <v>39700</v>
      </c>
    </row>
    <row r="49" spans="2:6" ht="15.75">
      <c r="B49" t="s">
        <v>24</v>
      </c>
      <c r="C49" s="16">
        <v>63100</v>
      </c>
      <c r="D49" s="16">
        <v>64600</v>
      </c>
      <c r="E49" s="16">
        <v>54700</v>
      </c>
      <c r="F49" s="16">
        <v>53900</v>
      </c>
    </row>
    <row r="50" spans="2:6" ht="15.75">
      <c r="B50" t="s">
        <v>25</v>
      </c>
      <c r="C50" s="16">
        <v>96400</v>
      </c>
      <c r="D50" s="16">
        <v>96400</v>
      </c>
      <c r="E50" s="16">
        <v>77500</v>
      </c>
      <c r="F50" s="16">
        <v>77200</v>
      </c>
    </row>
    <row r="51" spans="2:6" ht="15.75">
      <c r="B51"/>
      <c r="C51"/>
      <c r="D51"/>
      <c r="E51"/>
      <c r="F51"/>
    </row>
    <row r="52" spans="2:6" ht="31.5">
      <c r="B52" s="14" t="s">
        <v>33</v>
      </c>
      <c r="C52" s="15" t="s">
        <v>18</v>
      </c>
      <c r="D52" s="15" t="s">
        <v>19</v>
      </c>
      <c r="E52" s="15" t="s">
        <v>20</v>
      </c>
      <c r="F52" s="15" t="s">
        <v>21</v>
      </c>
    </row>
    <row r="53" spans="2:6" ht="15.75">
      <c r="B53" t="s">
        <v>22</v>
      </c>
      <c r="C53" s="16">
        <v>56800</v>
      </c>
      <c r="D53" s="16">
        <v>57700</v>
      </c>
      <c r="E53" s="16">
        <v>44200</v>
      </c>
      <c r="F53" s="16">
        <v>40300</v>
      </c>
    </row>
    <row r="54" spans="2:6" ht="15.75">
      <c r="B54" t="s">
        <v>23</v>
      </c>
      <c r="C54" s="16">
        <v>79200</v>
      </c>
      <c r="D54" s="16">
        <v>82300</v>
      </c>
      <c r="E54" s="16">
        <v>59900</v>
      </c>
      <c r="F54" s="16">
        <v>53600</v>
      </c>
    </row>
    <row r="55" spans="2:6" ht="15.75">
      <c r="B55" t="s">
        <v>24</v>
      </c>
      <c r="C55" s="16">
        <v>100800</v>
      </c>
      <c r="D55" s="16">
        <v>100900</v>
      </c>
      <c r="E55" s="16">
        <v>73200</v>
      </c>
      <c r="F55" s="16">
        <v>66200</v>
      </c>
    </row>
    <row r="56" spans="2:6" ht="15.75">
      <c r="B56" t="s">
        <v>25</v>
      </c>
      <c r="C56" s="16">
        <v>132100</v>
      </c>
      <c r="D56" s="16">
        <v>132700</v>
      </c>
      <c r="E56" s="16">
        <v>95700</v>
      </c>
      <c r="F56" s="16">
        <v>89900</v>
      </c>
    </row>
    <row r="57" spans="2:6" ht="15.75">
      <c r="B57"/>
      <c r="C57"/>
      <c r="D57"/>
      <c r="E57"/>
      <c r="F57"/>
    </row>
    <row r="58" spans="2:6" ht="31.5">
      <c r="B58" s="14" t="s">
        <v>34</v>
      </c>
      <c r="C58" s="15" t="s">
        <v>18</v>
      </c>
      <c r="D58" s="15" t="s">
        <v>19</v>
      </c>
      <c r="E58" s="15" t="s">
        <v>20</v>
      </c>
      <c r="F58" s="15" t="s">
        <v>21</v>
      </c>
    </row>
    <row r="59" spans="2:6" ht="15.75">
      <c r="B59" t="s">
        <v>22</v>
      </c>
      <c r="C59" s="16">
        <v>27800</v>
      </c>
      <c r="D59" s="16">
        <v>33800</v>
      </c>
      <c r="E59" s="16">
        <v>29500</v>
      </c>
      <c r="F59" s="16">
        <v>15300</v>
      </c>
    </row>
    <row r="60" spans="2:6" ht="15.75">
      <c r="B60" t="s">
        <v>23</v>
      </c>
      <c r="C60" s="16">
        <v>45100</v>
      </c>
      <c r="D60" s="16">
        <v>46800</v>
      </c>
      <c r="E60" s="16">
        <v>39000</v>
      </c>
      <c r="F60" s="16">
        <v>24400</v>
      </c>
    </row>
    <row r="61" spans="2:6" ht="15.75">
      <c r="B61" t="s">
        <v>24</v>
      </c>
      <c r="C61" s="16">
        <v>60800</v>
      </c>
      <c r="D61" s="16">
        <v>63400</v>
      </c>
      <c r="E61" s="16">
        <v>48900</v>
      </c>
      <c r="F61" s="16">
        <v>32600</v>
      </c>
    </row>
    <row r="62" spans="2:6" ht="15.75">
      <c r="B62" t="s">
        <v>25</v>
      </c>
      <c r="C62" s="16">
        <v>81000</v>
      </c>
      <c r="D62" s="16">
        <v>82700</v>
      </c>
      <c r="E62" s="16">
        <v>61700</v>
      </c>
      <c r="F62" s="16">
        <v>42400</v>
      </c>
    </row>
    <row r="63" spans="2:6" ht="15.75">
      <c r="B63"/>
      <c r="C63"/>
      <c r="D63"/>
      <c r="E63"/>
      <c r="F63"/>
    </row>
    <row r="64" spans="2:6" ht="31.5">
      <c r="B64" s="14" t="s">
        <v>35</v>
      </c>
      <c r="C64" s="15" t="s">
        <v>18</v>
      </c>
      <c r="D64" s="15" t="s">
        <v>19</v>
      </c>
      <c r="E64" s="15" t="s">
        <v>20</v>
      </c>
      <c r="F64" s="15" t="s">
        <v>21</v>
      </c>
    </row>
    <row r="65" spans="2:6" ht="15.75">
      <c r="B65" t="s">
        <v>22</v>
      </c>
      <c r="C65" s="16">
        <v>9800</v>
      </c>
      <c r="D65" s="16">
        <v>26500</v>
      </c>
      <c r="E65" s="16">
        <v>25400</v>
      </c>
      <c r="F65" s="16">
        <v>12200</v>
      </c>
    </row>
    <row r="66" spans="2:6" ht="15.75">
      <c r="B66" t="s">
        <v>23</v>
      </c>
      <c r="C66" s="16">
        <v>19200</v>
      </c>
      <c r="D66" s="16">
        <v>31400</v>
      </c>
      <c r="E66" s="16">
        <v>29700</v>
      </c>
      <c r="F66" s="16">
        <v>16500</v>
      </c>
    </row>
    <row r="67" spans="2:6" ht="15.75">
      <c r="B67" t="s">
        <v>24</v>
      </c>
      <c r="C67" s="16">
        <v>26700</v>
      </c>
      <c r="D67" s="16">
        <v>40700</v>
      </c>
      <c r="E67" s="16">
        <v>35800</v>
      </c>
      <c r="F67" s="16">
        <v>21800</v>
      </c>
    </row>
    <row r="68" spans="2:6" ht="15.75">
      <c r="B68" t="s">
        <v>25</v>
      </c>
      <c r="C68" s="16">
        <v>44200</v>
      </c>
      <c r="D68" s="16">
        <v>49800</v>
      </c>
      <c r="E68" s="16">
        <v>44200</v>
      </c>
      <c r="F68" s="16">
        <v>30000</v>
      </c>
    </row>
    <row r="69" spans="2:6" ht="15.75">
      <c r="B69"/>
      <c r="C69"/>
      <c r="D69"/>
      <c r="E69"/>
      <c r="F69"/>
    </row>
    <row r="70" spans="2:6" ht="31.5">
      <c r="B70" s="14" t="s">
        <v>36</v>
      </c>
      <c r="C70" s="15" t="s">
        <v>18</v>
      </c>
      <c r="D70" s="15" t="s">
        <v>19</v>
      </c>
      <c r="E70" s="15" t="s">
        <v>20</v>
      </c>
      <c r="F70" s="15" t="s">
        <v>21</v>
      </c>
    </row>
    <row r="71" spans="2:6" ht="15.75">
      <c r="B71" t="s">
        <v>22</v>
      </c>
      <c r="C71" s="16">
        <v>27500</v>
      </c>
      <c r="D71" s="16">
        <v>29200</v>
      </c>
      <c r="E71" s="16">
        <v>26100</v>
      </c>
      <c r="F71" s="16">
        <v>15800</v>
      </c>
    </row>
    <row r="72" spans="2:6" ht="15.75">
      <c r="B72" t="s">
        <v>23</v>
      </c>
      <c r="C72" s="16">
        <v>42700</v>
      </c>
      <c r="D72" s="16">
        <v>42700</v>
      </c>
      <c r="E72" s="16">
        <v>33300</v>
      </c>
      <c r="F72" s="16">
        <v>24700</v>
      </c>
    </row>
    <row r="73" spans="2:6" ht="15.75">
      <c r="B73" t="s">
        <v>24</v>
      </c>
      <c r="C73" s="16">
        <v>46600</v>
      </c>
      <c r="D73" s="16">
        <v>46600</v>
      </c>
      <c r="E73" s="16">
        <v>39100</v>
      </c>
      <c r="F73" s="16">
        <v>29700</v>
      </c>
    </row>
    <row r="74" spans="2:6" ht="15.75">
      <c r="B74" t="s">
        <v>25</v>
      </c>
      <c r="C74" s="16">
        <v>64100</v>
      </c>
      <c r="D74" s="16">
        <v>64100</v>
      </c>
      <c r="E74" s="16">
        <v>47500</v>
      </c>
      <c r="F74" s="16">
        <v>38400</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1fde2af-a69d-4252-b1a1-a378bcdad737" xsi:nil="true"/>
    <lcf76f155ced4ddcb4097134ff3c332f xmlns="9338a106-f169-4ceb-a407-e996e5f85d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EDA50C7A9D2440BFBC7D54D43B0F7E" ma:contentTypeVersion="18" ma:contentTypeDescription="Create a new document." ma:contentTypeScope="" ma:versionID="47d1050bf751677b2f6efd9a72c77233">
  <xsd:schema xmlns:xsd="http://www.w3.org/2001/XMLSchema" xmlns:xs="http://www.w3.org/2001/XMLSchema" xmlns:p="http://schemas.microsoft.com/office/2006/metadata/properties" xmlns:ns2="9338a106-f169-4ceb-a407-e996e5f85dc8" xmlns:ns3="2f6e17ab-1c33-4a9a-bf7a-393c91ea380f" xmlns:ns4="51fde2af-a69d-4252-b1a1-a378bcdad737" targetNamespace="http://schemas.microsoft.com/office/2006/metadata/properties" ma:root="true" ma:fieldsID="daafa56b43660206ba08ef1f0858b0bb" ns2:_="" ns3:_="" ns4:_="">
    <xsd:import namespace="9338a106-f169-4ceb-a407-e996e5f85dc8"/>
    <xsd:import namespace="2f6e17ab-1c33-4a9a-bf7a-393c91ea380f"/>
    <xsd:import namespace="51fde2af-a69d-4252-b1a1-a378bcdad7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8a106-f169-4ceb-a407-e996e5f85d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d51de4b-dbbc-4cb2-a294-3983c1b8930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e17ab-1c33-4a9a-bf7a-393c91ea38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fde2af-a69d-4252-b1a1-a378bcdad737"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fa1f5c2b-2c43-4fd0-b1a9-e16e5d3c0fe1}" ma:internalName="TaxCatchAll" ma:showField="CatchAllData" ma:web="2f6e17ab-1c33-4a9a-bf7a-393c91ea38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18F889-1635-40A6-A773-1EF2B841A15D}"/>
</file>

<file path=customXml/itemProps2.xml><?xml version="1.0" encoding="utf-8"?>
<ds:datastoreItem xmlns:ds="http://schemas.openxmlformats.org/officeDocument/2006/customXml" ds:itemID="{64E1018D-2B7F-4417-94FC-8787C83EF75B}"/>
</file>

<file path=customXml/itemProps3.xml><?xml version="1.0" encoding="utf-8"?>
<ds:datastoreItem xmlns:ds="http://schemas.openxmlformats.org/officeDocument/2006/customXml" ds:itemID="{36CD8F5F-1A92-4108-A400-5E985AD08F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Waymouth</dc:creator>
  <cp:keywords/>
  <dc:description/>
  <cp:lastModifiedBy/>
  <cp:revision/>
  <dcterms:created xsi:type="dcterms:W3CDTF">2025-08-08T12:59:32Z</dcterms:created>
  <dcterms:modified xsi:type="dcterms:W3CDTF">2026-09-11T12:50:17Z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0x010100D8EDA50C7A9D2440BFBC7D54D43B0F7E</vt:lpwstr>
  </property>
  <property fmtid="{D5CDD505-2E9C-101B-9397-08002B2CF9AE}" pid="3" name="MediaServiceImageTags">
    <vt:lpwstr/>
  </property>
</Properties>
</file>